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Harga Ikan Laut\"/>
    </mc:Choice>
  </mc:AlternateContent>
  <bookViews>
    <workbookView xWindow="360" yWindow="75" windowWidth="9720" windowHeight="6795"/>
  </bookViews>
  <sheets>
    <sheet name="6.10" sheetId="23" r:id="rId1"/>
  </sheets>
  <definedNames>
    <definedName name="_xlnm.Print_Area" localSheetId="0">'6.10'!$A$1:$Q$197</definedName>
  </definedNames>
  <calcPr calcId="162913"/>
</workbook>
</file>

<file path=xl/calcChain.xml><?xml version="1.0" encoding="utf-8"?>
<calcChain xmlns="http://schemas.openxmlformats.org/spreadsheetml/2006/main">
  <c r="E13" i="23" l="1"/>
  <c r="E12" i="23"/>
</calcChain>
</file>

<file path=xl/sharedStrings.xml><?xml version="1.0" encoding="utf-8"?>
<sst xmlns="http://schemas.openxmlformats.org/spreadsheetml/2006/main" count="213" uniqueCount="210">
  <si>
    <t>Bawal Putih</t>
  </si>
  <si>
    <t>Bawal Hitam</t>
  </si>
  <si>
    <t>Tenggiri</t>
  </si>
  <si>
    <t>Kaci</t>
  </si>
  <si>
    <t>Kembong</t>
  </si>
  <si>
    <t>Kerisi</t>
  </si>
  <si>
    <t>Beliak Mata</t>
  </si>
  <si>
    <t>Siakap</t>
  </si>
  <si>
    <t>Lidah</t>
  </si>
  <si>
    <t>Sebelah</t>
  </si>
  <si>
    <t>Bayan</t>
  </si>
  <si>
    <t>Biji Nangka</t>
  </si>
  <si>
    <t>Baji-Baji</t>
  </si>
  <si>
    <t>Jahan/Goh</t>
  </si>
  <si>
    <t>Jebong</t>
  </si>
  <si>
    <t>Kapas Laut</t>
  </si>
  <si>
    <t>Lumi-Lumi</t>
  </si>
  <si>
    <t>Malong</t>
  </si>
  <si>
    <t>Puyu Laut</t>
  </si>
  <si>
    <t>Pelanduk</t>
  </si>
  <si>
    <t>Pinang-Pinang</t>
  </si>
  <si>
    <t>Selampai/Tembereh</t>
  </si>
  <si>
    <t>Semilang</t>
  </si>
  <si>
    <t>Tanda</t>
  </si>
  <si>
    <t>Temenggong/Lara Bara</t>
  </si>
  <si>
    <t>Aji-Aji</t>
  </si>
  <si>
    <t>Bawal Tambak</t>
  </si>
  <si>
    <t>Bawal Selatan</t>
  </si>
  <si>
    <t>Cermin/Sagai/Cupak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</si>
  <si>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</si>
  <si>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</si>
  <si>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</si>
  <si>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</si>
  <si>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</si>
  <si>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</si>
  <si>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</si>
  <si>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</si>
  <si>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</si>
  <si>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</si>
  <si>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</si>
  <si>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</si>
  <si>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Talang</t>
  </si>
  <si>
    <t>Tamban Sisek</t>
  </si>
  <si>
    <t>Tamban Beluru</t>
  </si>
  <si>
    <t>Bilis/Bunga Air</t>
  </si>
  <si>
    <t>Parang-Parang</t>
  </si>
  <si>
    <t>Bulan-Bulan</t>
  </si>
  <si>
    <t>Kayu/Tongkol/Aya Hitam</t>
  </si>
  <si>
    <t>Kayu/Tongkol/Aya Kurik</t>
  </si>
  <si>
    <t>Kayu/Tongkol/Aya Selasih</t>
  </si>
  <si>
    <t>Layaran</t>
  </si>
  <si>
    <t>Mersuji</t>
  </si>
  <si>
    <t>Pelaling/Temenong</t>
  </si>
  <si>
    <t>Yu</t>
  </si>
  <si>
    <t>Pari</t>
  </si>
  <si>
    <t>Ikan Baja</t>
  </si>
  <si>
    <t>Ketam Laut</t>
  </si>
  <si>
    <t>Ketam Renjong</t>
  </si>
  <si>
    <t>Udang Karang</t>
  </si>
  <si>
    <t>Udang Lobok</t>
  </si>
  <si>
    <t>Udang Putih Sedang</t>
  </si>
  <si>
    <t>Udang Merah Ros</t>
  </si>
  <si>
    <t>Udang Kulit Keras</t>
  </si>
  <si>
    <t>Udang Kuning</t>
  </si>
  <si>
    <t>Udang Merah</t>
  </si>
  <si>
    <t>Udang Pasir Sedang</t>
  </si>
  <si>
    <t>Udang Pasir Kecil</t>
  </si>
  <si>
    <t>Udang Minyak</t>
  </si>
  <si>
    <t>Udang Minyak Jalur</t>
  </si>
  <si>
    <t>Udang Susu</t>
  </si>
  <si>
    <t>Udang Baring</t>
  </si>
  <si>
    <t>Siput Retak Seribu</t>
  </si>
  <si>
    <t>Kepah</t>
  </si>
  <si>
    <t>Lala</t>
  </si>
  <si>
    <t>Sotong Katak</t>
  </si>
  <si>
    <t>Ubur-Ubur</t>
  </si>
  <si>
    <t>Januari</t>
  </si>
  <si>
    <t>Mac</t>
  </si>
  <si>
    <t>April</t>
  </si>
  <si>
    <t>Mei</t>
  </si>
  <si>
    <t>Jun</t>
  </si>
  <si>
    <t>Julai</t>
  </si>
  <si>
    <t>Ogos</t>
  </si>
  <si>
    <t>September</t>
  </si>
  <si>
    <t>Oktober</t>
  </si>
  <si>
    <t>November</t>
  </si>
  <si>
    <t>Disember</t>
  </si>
  <si>
    <t>January</t>
  </si>
  <si>
    <t>February</t>
  </si>
  <si>
    <t>March</t>
  </si>
  <si>
    <t>May</t>
  </si>
  <si>
    <t>June</t>
  </si>
  <si>
    <t>July</t>
  </si>
  <si>
    <t>August</t>
  </si>
  <si>
    <t>October</t>
  </si>
  <si>
    <t>December</t>
  </si>
  <si>
    <t>Puput</t>
  </si>
  <si>
    <t xml:space="preserve">Daun Baharu </t>
  </si>
  <si>
    <t>Duri/Pulutan/Utik</t>
  </si>
  <si>
    <t>Kikek</t>
  </si>
  <si>
    <t>Puntung Damar/Bulus</t>
  </si>
  <si>
    <t>Pasir-Pasir/Timun-Timun</t>
  </si>
  <si>
    <t>Alu-Alu/Kacang-Kacang</t>
  </si>
  <si>
    <t>Aruan Tasik</t>
  </si>
  <si>
    <t>Pisang-Pisang</t>
  </si>
  <si>
    <t>Selayang/Curut</t>
  </si>
  <si>
    <t>Tamban Buluh Bulat</t>
  </si>
  <si>
    <t>Tamban/ Cincang Rebung</t>
  </si>
  <si>
    <t>Ikan Campur</t>
  </si>
  <si>
    <t>Udang Cendana Rotan</t>
  </si>
  <si>
    <t>Udang Pasir Besar</t>
  </si>
  <si>
    <t>Purata</t>
  </si>
  <si>
    <t>Average</t>
  </si>
  <si>
    <t>Udang Ekor Biru</t>
  </si>
  <si>
    <t>Tiram</t>
  </si>
  <si>
    <t>Februari</t>
  </si>
  <si>
    <t>Delah</t>
  </si>
  <si>
    <t>Kerisi Bali</t>
  </si>
  <si>
    <t>Remong/Kunyit-Kunyit</t>
  </si>
  <si>
    <t>Udang Harimau</t>
  </si>
  <si>
    <t>Mengkerong/Conor/Ubi-Ubi</t>
  </si>
  <si>
    <t>Shrumbu/Lemah</t>
  </si>
  <si>
    <t>Timah/Layor/Selayor</t>
  </si>
  <si>
    <t>Lain-Lain Siput</t>
  </si>
  <si>
    <t>Terubuk</t>
  </si>
  <si>
    <t>Terubuk T.Macrura</t>
  </si>
  <si>
    <t>Empirit</t>
  </si>
  <si>
    <t>Lundu</t>
  </si>
  <si>
    <t>Landok</t>
  </si>
  <si>
    <t>ISSCAAP
 GROUP
 NO.</t>
  </si>
  <si>
    <t>Ikan Buntal</t>
  </si>
  <si>
    <t>Ikan Barat-Barat</t>
  </si>
  <si>
    <t>Bulu</t>
  </si>
  <si>
    <t>Perencong</t>
  </si>
  <si>
    <t>Panjang</t>
  </si>
  <si>
    <t>Bawal Bujang</t>
  </si>
  <si>
    <t>Geronggong</t>
  </si>
  <si>
    <t>Jamah</t>
  </si>
  <si>
    <t>Impirang</t>
  </si>
  <si>
    <t>Bulu Ayam</t>
  </si>
  <si>
    <t>Kayu/Tongkol/Aya Jalur</t>
  </si>
  <si>
    <t>Udang Kaki Merah/Sua Lor (K)</t>
  </si>
  <si>
    <t>Udang Kaki Merah/Sua Lor (S)</t>
  </si>
  <si>
    <t>Udang Kaki Merah/Sua Lor (B)</t>
  </si>
  <si>
    <t>Udang Lipan</t>
  </si>
  <si>
    <t>Trepang</t>
  </si>
  <si>
    <t>Ikan Tiram</t>
  </si>
  <si>
    <t>Senolong/Kapas</t>
  </si>
  <si>
    <t>Kilat</t>
  </si>
  <si>
    <t>Udang Galah</t>
  </si>
  <si>
    <t>Gelama/Tengkerong</t>
  </si>
  <si>
    <r>
      <t xml:space="preserve">Spesis
</t>
    </r>
    <r>
      <rPr>
        <i/>
        <sz val="8"/>
        <color rgb="FF0000CC"/>
        <rFont val="Arial"/>
        <family val="2"/>
      </rPr>
      <t xml:space="preserve"> Species</t>
    </r>
  </si>
  <si>
    <r>
      <t xml:space="preserve">Nama Tempatan
</t>
    </r>
    <r>
      <rPr>
        <i/>
        <sz val="8"/>
        <color rgb="FF0000CC"/>
        <rFont val="Arial"/>
        <family val="2"/>
      </rPr>
      <t>Local Name</t>
    </r>
  </si>
  <si>
    <r>
      <t xml:space="preserve">HARGA DALAM RM/KG / </t>
    </r>
    <r>
      <rPr>
        <i/>
        <sz val="9"/>
        <color rgb="FF0000CC"/>
        <rFont val="Arial"/>
        <family val="2"/>
      </rPr>
      <t>PRICES AT RM/KG</t>
    </r>
  </si>
  <si>
    <t>SABAH</t>
  </si>
  <si>
    <r>
      <t>Jadual</t>
    </r>
    <r>
      <rPr>
        <sz val="9"/>
        <rFont val="Arial"/>
        <family val="2"/>
      </rPr>
      <t xml:space="preserve"> </t>
    </r>
    <r>
      <rPr>
        <i/>
        <sz val="9"/>
        <color rgb="FF0000CC"/>
        <rFont val="Arial"/>
        <family val="2"/>
      </rPr>
      <t>(Table)</t>
    </r>
    <r>
      <rPr>
        <b/>
        <sz val="9"/>
        <color rgb="FF0000CC"/>
        <rFont val="Arial"/>
        <family val="2"/>
      </rPr>
      <t xml:space="preserve"> </t>
    </r>
    <r>
      <rPr>
        <b/>
        <sz val="9"/>
        <rFont val="Arial"/>
        <family val="2"/>
      </rPr>
      <t>6.10</t>
    </r>
  </si>
  <si>
    <r>
      <t>Samb.Dari Jadual 6.10</t>
    </r>
    <r>
      <rPr>
        <i/>
        <sz val="9"/>
        <color rgb="FF0000CC"/>
        <rFont val="Arial"/>
        <family val="2"/>
      </rPr>
      <t>(Cont'd From 6.10)</t>
    </r>
  </si>
  <si>
    <r>
      <t xml:space="preserve">Samb.Dari Jadual 6.10 </t>
    </r>
    <r>
      <rPr>
        <i/>
        <sz val="9"/>
        <color rgb="FF0000CC"/>
        <rFont val="Arial"/>
        <family val="2"/>
      </rPr>
      <t>(Cont'd From 6.10)</t>
    </r>
  </si>
  <si>
    <t>Pedukang/Belukang</t>
  </si>
  <si>
    <t>Kedera</t>
  </si>
  <si>
    <t>Belanak</t>
  </si>
  <si>
    <t>Todak/Banang</t>
  </si>
  <si>
    <t>Pelayak/Patipot</t>
  </si>
  <si>
    <t>Udang Putih Besar/Kertas</t>
  </si>
  <si>
    <t>Udang Putih Kecil/Kertas</t>
  </si>
  <si>
    <t>Selangat</t>
  </si>
  <si>
    <t>Kebasi</t>
  </si>
  <si>
    <t>Debam</t>
  </si>
  <si>
    <t>Dengkis</t>
  </si>
  <si>
    <t>Ketang/Kitang</t>
  </si>
  <si>
    <t>Demuduk</t>
  </si>
  <si>
    <t>Rambai/Ebek</t>
  </si>
  <si>
    <t>Ikan Kapak</t>
  </si>
  <si>
    <t>Jolong-Jolong</t>
  </si>
  <si>
    <t>Belitong</t>
  </si>
  <si>
    <t>Ketam Batu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</si>
  <si>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</si>
  <si>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</si>
  <si>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</si>
  <si>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</si>
  <si>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</si>
  <si>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</si>
  <si>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</si>
  <si>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</si>
  <si>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</si>
  <si>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</si>
  <si>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Kerong-Kerong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</si>
  <si>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</si>
  <si>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</si>
  <si>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</si>
  <si>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</si>
  <si>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</si>
  <si>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</si>
  <si>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</si>
  <si>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</si>
  <si>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</si>
  <si>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</si>
  <si>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</si>
  <si>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</si>
  <si>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</si>
  <si>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</si>
  <si>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</si>
  <si>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</si>
  <si>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</si>
  <si>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</si>
  <si>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Kupang/Siput Sudu</t>
  </si>
  <si>
    <t>Siput Cangkul</t>
  </si>
  <si>
    <t>Siput Belitung</t>
  </si>
  <si>
    <t>PURATA HARGA IKAN DI PANTAI MENGIKUT BULAN, 2019</t>
  </si>
  <si>
    <t>MONTHLY AVERAGE EX-VESSEL PRICES OF FRESH FISH,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</si>
</sst>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&quot;$&quot;* #,##0.00_);_(&quot;$&quot;* \(#,##0.00\);_(&quot;$&quot;* &quot;-&quot;??_);_(@_)"/>
    <numFmt numFmtId="167" formatCode="_(* #,##0_);\(* \(#,##0\);_(* &quot;-&quot;_);_(@_)"/>
  </numFmts>
  <fonts count="21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b/>
      <i/>
      <sz val="8"/>
      <color indexed="8"/>
      <name val="Arial"/>
      <family val="2"/>
    </font>
    <font>
      <b/>
      <sz val="7"/>
      <color indexed="8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i/>
      <sz val="8"/>
      <color rgb="FF0000CC"/>
      <name val="Arial"/>
      <family val="2"/>
    </font>
    <font>
      <sz val="8"/>
      <color rgb="FF0000CC"/>
      <name val="Arial"/>
      <family val="2"/>
    </font>
    <font>
      <i/>
      <sz val="9"/>
      <color rgb="FF0000CC"/>
      <name val="Arial"/>
      <family val="2"/>
    </font>
    <font>
      <b/>
      <sz val="9"/>
      <color rgb="FF0000CC"/>
      <name val="Arial"/>
      <family val="2"/>
    </font>
    <font>
      <b/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0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5" xfId="0" applyFont="1" applyBorder="1"/>
    <xf numFmtId="0" fontId="6" fillId="0" borderId="0" xfId="0" applyFont="1" applyBorder="1"/>
    <xf numFmtId="0" fontId="6" fillId="0" borderId="6" xfId="0" applyFont="1" applyBorder="1"/>
    <xf numFmtId="0" fontId="3" fillId="0" borderId="3" xfId="0" applyFont="1" applyBorder="1"/>
    <xf numFmtId="0" fontId="0" fillId="0" borderId="7" xfId="0" applyBorder="1"/>
    <xf numFmtId="0" fontId="0" fillId="0" borderId="8" xfId="0" applyBorder="1"/>
    <xf numFmtId="0" fontId="4" fillId="0" borderId="0" xfId="0" applyFont="1" applyBorder="1"/>
    <xf numFmtId="0" fontId="4" fillId="0" borderId="9" xfId="0" applyFont="1" applyBorder="1"/>
    <xf numFmtId="0" fontId="7" fillId="2" borderId="5" xfId="0" applyFont="1" applyFill="1" applyBorder="1"/>
    <xf numFmtId="0" fontId="7" fillId="2" borderId="0" xfId="0" applyFont="1" applyFill="1" applyBorder="1"/>
    <xf numFmtId="0" fontId="7" fillId="2" borderId="9" xfId="0" applyFont="1" applyFill="1" applyBorder="1"/>
    <xf numFmtId="0" fontId="7" fillId="2" borderId="2" xfId="0" applyFont="1" applyFill="1" applyBorder="1"/>
    <xf numFmtId="0" fontId="7" fillId="0" borderId="5" xfId="0" applyFont="1" applyBorder="1"/>
    <xf numFmtId="0" fontId="10" fillId="0" borderId="0" xfId="0" applyFont="1"/>
    <xf numFmtId="0" fontId="7" fillId="0" borderId="0" xfId="0" applyFont="1" applyBorder="1"/>
    <xf numFmtId="4" fontId="4" fillId="0" borderId="0" xfId="0" applyNumberFormat="1" applyFont="1"/>
    <xf numFmtId="0" fontId="0" fillId="0" borderId="9" xfId="0" applyBorder="1"/>
    <xf numFmtId="0" fontId="5" fillId="0" borderId="1" xfId="0" applyFont="1" applyBorder="1"/>
    <xf numFmtId="0" fontId="11" fillId="0" borderId="5" xfId="0" applyFont="1" applyFill="1" applyBorder="1" applyAlignment="1">
      <alignment vertical="top"/>
    </xf>
    <xf numFmtId="0" fontId="7" fillId="0" borderId="3" xfId="0" applyFont="1" applyFill="1" applyBorder="1"/>
    <xf numFmtId="0" fontId="7" fillId="0" borderId="5" xfId="0" applyFont="1" applyFill="1" applyBorder="1"/>
    <xf numFmtId="0" fontId="7" fillId="0" borderId="1" xfId="0" applyFont="1" applyFill="1" applyBorder="1"/>
    <xf numFmtId="0" fontId="7" fillId="0" borderId="7" xfId="0" applyFont="1" applyFill="1" applyBorder="1"/>
    <xf numFmtId="0" fontId="7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/>
    </xf>
    <xf numFmtId="0" fontId="17" fillId="3" borderId="4" xfId="0" applyFont="1" applyFill="1" applyBorder="1"/>
    <xf numFmtId="0" fontId="16" fillId="3" borderId="4" xfId="0" applyFont="1" applyFill="1" applyBorder="1" applyAlignment="1">
      <alignment horizontal="center"/>
    </xf>
    <xf numFmtId="0" fontId="7" fillId="4" borderId="5" xfId="0" applyFont="1" applyFill="1" applyBorder="1"/>
    <xf numFmtId="0" fontId="4" fillId="4" borderId="0" xfId="0" applyFont="1" applyFill="1" applyBorder="1"/>
    <xf numFmtId="0" fontId="0" fillId="4" borderId="0" xfId="0" applyFill="1"/>
    <xf numFmtId="0" fontId="11" fillId="4" borderId="5" xfId="0" applyFont="1" applyFill="1" applyBorder="1" applyAlignment="1">
      <alignment vertical="top"/>
    </xf>
    <xf numFmtId="0" fontId="7" fillId="4" borderId="10" xfId="0" applyFont="1" applyFill="1" applyBorder="1"/>
    <xf numFmtId="0" fontId="4" fillId="0" borderId="0" xfId="0" applyFont="1" applyFill="1" applyBorder="1"/>
    <xf numFmtId="0" fontId="0" fillId="0" borderId="0" xfId="0" applyFill="1"/>
    <xf numFmtId="0" fontId="7" fillId="0" borderId="3" xfId="0" applyFont="1" applyFill="1" applyBorder="1" applyAlignment="1">
      <alignment horizontal="center" vertical="center"/>
    </xf>
    <xf numFmtId="0" fontId="7" fillId="4" borderId="0" xfId="0" applyFont="1" applyFill="1" applyBorder="1"/>
    <xf numFmtId="0" fontId="20" fillId="0" borderId="0" xfId="0" applyFont="1" applyBorder="1" applyAlignment="1"/>
    <xf numFmtId="0" fontId="3" fillId="0" borderId="0" xfId="0" applyFont="1" applyAlignment="1"/>
    <xf numFmtId="0" fontId="6" fillId="0" borderId="0" xfId="0" applyFont="1" applyAlignment="1">
      <alignment horizontal="right"/>
    </xf>
    <xf numFmtId="0" fontId="0" fillId="5" borderId="0" xfId="0" applyFill="1"/>
    <xf numFmtId="0" fontId="13" fillId="0" borderId="5" xfId="0" applyFont="1" applyFill="1" applyBorder="1" applyAlignment="1">
      <alignment wrapText="1"/>
    </xf>
    <xf numFmtId="0" fontId="7" fillId="0" borderId="4" xfId="0" applyFont="1" applyFill="1" applyBorder="1" applyAlignment="1">
      <alignment horizontal="center"/>
    </xf>
    <xf numFmtId="0" fontId="0" fillId="0" borderId="1" xfId="0" applyFill="1" applyBorder="1"/>
    <xf numFmtId="0" fontId="4" fillId="4" borderId="9" xfId="0" applyFont="1" applyFill="1" applyBorder="1"/>
    <xf numFmtId="0" fontId="0" fillId="0" borderId="9" xfId="0" applyFill="1" applyBorder="1"/>
    <xf numFmtId="0" fontId="7" fillId="0" borderId="0" xfId="0" applyFont="1" applyFill="1" applyBorder="1"/>
    <xf numFmtId="167" fontId="11" fillId="0" borderId="3" xfId="0" applyNumberFormat="1" applyFont="1" applyFill="1" applyBorder="1" applyAlignment="1">
      <alignment horizontal="right" vertical="top"/>
    </xf>
    <xf numFmtId="167" fontId="11" fillId="4" borderId="3" xfId="0" applyNumberFormat="1" applyFont="1" applyFill="1" applyBorder="1" applyAlignment="1">
      <alignment horizontal="right" vertical="top"/>
    </xf>
    <xf numFmtId="0" fontId="7" fillId="0" borderId="10" xfId="0" applyFont="1" applyFill="1" applyBorder="1"/>
    <xf numFmtId="0" fontId="7" fillId="0" borderId="9" xfId="0" applyFont="1" applyFill="1" applyBorder="1"/>
    <xf numFmtId="167" fontId="11" fillId="0" borderId="4" xfId="0" applyNumberFormat="1" applyFont="1" applyFill="1" applyBorder="1" applyAlignment="1">
      <alignment horizontal="right" vertical="top"/>
    </xf>
    <xf numFmtId="0" fontId="0" fillId="4" borderId="9" xfId="0" applyFill="1" applyBorder="1"/>
    <xf numFmtId="0" fontId="4" fillId="0" borderId="11" xfId="0" applyFont="1" applyFill="1" applyBorder="1"/>
    <xf numFmtId="0" fontId="0" fillId="0" borderId="4" xfId="0" applyFill="1" applyBorder="1"/>
    <xf numFmtId="0" fontId="7" fillId="0" borderId="4" xfId="0" applyFont="1" applyFill="1" applyBorder="1"/>
    <xf numFmtId="0" fontId="9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4" fontId="11" fillId="4" borderId="3" xfId="2" applyNumberFormat="1" applyFont="1" applyFill="1" applyBorder="1" applyAlignment="1">
      <alignment horizontal="right" vertical="top"/>
    </xf>
    <xf numFmtId="4" fontId="8" fillId="4" borderId="3" xfId="0" applyNumberFormat="1" applyFont="1" applyFill="1" applyBorder="1"/>
    <xf numFmtId="4" fontId="11" fillId="0" borderId="3" xfId="2" applyNumberFormat="1" applyFont="1" applyFill="1" applyBorder="1" applyAlignment="1">
      <alignment horizontal="right" vertical="top"/>
    </xf>
    <xf numFmtId="4" fontId="8" fillId="0" borderId="3" xfId="0" applyNumberFormat="1" applyFont="1" applyFill="1" applyBorder="1"/>
    <xf numFmtId="4" fontId="11" fillId="0" borderId="3" xfId="2" applyNumberFormat="1" applyFont="1" applyFill="1" applyBorder="1"/>
    <xf numFmtId="4" fontId="11" fillId="4" borderId="4" xfId="2" applyNumberFormat="1" applyFont="1" applyFill="1" applyBorder="1" applyAlignment="1">
      <alignment horizontal="right" vertical="top"/>
    </xf>
    <xf numFmtId="4" fontId="8" fillId="4" borderId="4" xfId="0" applyNumberFormat="1" applyFont="1" applyFill="1" applyBorder="1"/>
    <xf numFmtId="4" fontId="5" fillId="0" borderId="0" xfId="2" applyNumberFormat="1" applyFont="1" applyBorder="1"/>
    <xf numFmtId="4" fontId="4" fillId="0" borderId="0" xfId="1" applyNumberFormat="1" applyFont="1" applyBorder="1"/>
    <xf numFmtId="4" fontId="5" fillId="0" borderId="9" xfId="2" applyNumberFormat="1" applyFont="1" applyBorder="1"/>
    <xf numFmtId="4" fontId="4" fillId="0" borderId="9" xfId="1" applyNumberFormat="1" applyFont="1" applyBorder="1"/>
    <xf numFmtId="4" fontId="11" fillId="0" borderId="1" xfId="2" applyNumberFormat="1" applyFont="1" applyFill="1" applyBorder="1" applyAlignment="1">
      <alignment horizontal="right" vertical="top"/>
    </xf>
    <xf numFmtId="4" fontId="11" fillId="0" borderId="1" xfId="2" applyNumberFormat="1" applyFont="1" applyFill="1" applyBorder="1"/>
    <xf numFmtId="4" fontId="8" fillId="0" borderId="1" xfId="0" applyNumberFormat="1" applyFont="1" applyFill="1" applyBorder="1"/>
    <xf numFmtId="4" fontId="11" fillId="4" borderId="3" xfId="2" applyNumberFormat="1" applyFont="1" applyFill="1" applyBorder="1"/>
    <xf numFmtId="4" fontId="8" fillId="0" borderId="3" xfId="0" applyNumberFormat="1" applyFont="1" applyBorder="1"/>
    <xf numFmtId="4" fontId="11" fillId="0" borderId="3" xfId="0" applyNumberFormat="1" applyFont="1" applyFill="1" applyBorder="1" applyAlignment="1">
      <alignment horizontal="right" vertical="top"/>
    </xf>
    <xf numFmtId="4" fontId="7" fillId="0" borderId="3" xfId="0" applyNumberFormat="1" applyFont="1" applyFill="1" applyBorder="1"/>
    <xf numFmtId="4" fontId="11" fillId="4" borderId="3" xfId="0" applyNumberFormat="1" applyFont="1" applyFill="1" applyBorder="1" applyAlignment="1">
      <alignment horizontal="right" vertical="top"/>
    </xf>
    <xf numFmtId="4" fontId="7" fillId="4" borderId="3" xfId="0" applyNumberFormat="1" applyFont="1" applyFill="1" applyBorder="1"/>
    <xf numFmtId="4" fontId="11" fillId="0" borderId="4" xfId="0" applyNumberFormat="1" applyFont="1" applyFill="1" applyBorder="1" applyAlignment="1">
      <alignment horizontal="right" vertical="top"/>
    </xf>
    <xf numFmtId="4" fontId="7" fillId="0" borderId="4" xfId="0" applyNumberFormat="1" applyFont="1" applyFill="1" applyBorder="1"/>
    <xf numFmtId="4" fontId="8" fillId="0" borderId="4" xfId="0" applyNumberFormat="1" applyFont="1" applyFill="1" applyBorder="1"/>
    <xf numFmtId="4" fontId="14" fillId="4" borderId="3" xfId="0" applyNumberFormat="1" applyFont="1" applyFill="1" applyBorder="1" applyAlignment="1">
      <alignment horizontal="right" vertical="top"/>
    </xf>
    <xf numFmtId="4" fontId="8" fillId="4" borderId="3" xfId="2" applyNumberFormat="1" applyFont="1" applyFill="1" applyBorder="1"/>
    <xf numFmtId="4" fontId="8" fillId="0" borderId="3" xfId="2" applyNumberFormat="1" applyFont="1" applyFill="1" applyBorder="1"/>
    <xf numFmtId="4" fontId="11" fillId="0" borderId="4" xfId="2" applyNumberFormat="1" applyFont="1" applyFill="1" applyBorder="1" applyAlignment="1">
      <alignment horizontal="right" vertical="top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95242</xdr:colOff>
      <xdr:row>1</xdr:row>
      <xdr:rowOff>0</xdr:rowOff>
    </xdr:from>
    <xdr:to>
      <xdr:col>1</xdr:col>
      <xdr:colOff>1030597</xdr:colOff>
      <xdr:row>4</xdr:row>
      <xdr:rowOff>119010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2" y="142875"/>
          <a:ext cx="1554480" cy="623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4"/>
  <sheetViews>
    <sheetView tabSelected="1" zoomScaleNormal="100" workbookViewId="0">
      <selection activeCell="E15" sqref="E15"/>
    </sheetView>
  </sheetViews>
  <sheetFormatPr defaultRowHeight="12.75" x14ac:dyDescent="0.2"/>
  <cols>
    <col min="1" max="1" width="9.28515625" customWidth="1"/>
    <col min="2" max="2" width="21.7109375" bestFit="1" customWidth="1"/>
    <col min="3" max="3" width="1.7109375" hidden="1" customWidth="1"/>
    <col min="4" max="4" width="3.5703125" hidden="1" customWidth="1"/>
    <col min="5" max="12" width="8.7109375" customWidth="1"/>
    <col min="13" max="13" width="9.28515625" customWidth="1"/>
    <col min="14" max="14" width="8.7109375" customWidth="1"/>
    <col min="15" max="15" width="9.5703125" customWidth="1"/>
    <col min="16" max="17" width="8.7109375" customWidth="1"/>
    <col min="18" max="18" width="0.7109375" customWidth="1"/>
    <col min="19" max="19" width="1" customWidth="1"/>
  </cols>
  <sheetData>
    <row r="1" spans="1:17" ht="11.25" customHeight="1" x14ac:dyDescent="0.2">
      <c r="E1" s="49"/>
      <c r="Q1" s="48" t="s">
        <v>155</v>
      </c>
    </row>
    <row r="2" spans="1:17" ht="15" customHeight="1" x14ac:dyDescent="0.2">
      <c r="B2" s="67" t="s">
        <v>154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</row>
    <row r="3" spans="1:17" ht="12" customHeight="1" x14ac:dyDescent="0.2">
      <c r="B3" s="67" t="s">
        <v>208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</row>
    <row r="4" spans="1:17" ht="12.75" customHeight="1" x14ac:dyDescent="0.2">
      <c r="B4" s="68" t="s">
        <v>209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spans="1:17" ht="15.75" customHeight="1" x14ac:dyDescent="0.2">
      <c r="B5" s="69" t="s">
        <v>153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spans="1:17" ht="6" customHeight="1" x14ac:dyDescent="0.2"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</row>
    <row r="7" spans="1:17" ht="13.5" customHeight="1" x14ac:dyDescent="0.2">
      <c r="A7" s="70" t="s">
        <v>129</v>
      </c>
      <c r="B7" s="74" t="s">
        <v>151</v>
      </c>
      <c r="C7" s="75"/>
      <c r="D7" s="76"/>
      <c r="E7" s="29"/>
      <c r="F7" s="30"/>
      <c r="G7" s="30"/>
      <c r="H7" s="30"/>
      <c r="I7" s="30"/>
      <c r="J7" s="30"/>
      <c r="K7" s="31"/>
      <c r="L7" s="31"/>
      <c r="M7" s="31"/>
      <c r="N7" s="31"/>
      <c r="O7" s="31"/>
      <c r="P7" s="31"/>
      <c r="Q7" s="30" t="s">
        <v>111</v>
      </c>
    </row>
    <row r="8" spans="1:17" ht="12.75" customHeight="1" x14ac:dyDescent="0.2">
      <c r="A8" s="71"/>
      <c r="B8" s="77"/>
      <c r="C8" s="78"/>
      <c r="D8" s="79"/>
      <c r="E8" s="32" t="s">
        <v>76</v>
      </c>
      <c r="F8" s="32" t="s">
        <v>115</v>
      </c>
      <c r="G8" s="32" t="s">
        <v>77</v>
      </c>
      <c r="H8" s="32" t="s">
        <v>78</v>
      </c>
      <c r="I8" s="32" t="s">
        <v>79</v>
      </c>
      <c r="J8" s="33" t="s">
        <v>80</v>
      </c>
      <c r="K8" s="32" t="s">
        <v>81</v>
      </c>
      <c r="L8" s="32" t="s">
        <v>82</v>
      </c>
      <c r="M8" s="32" t="s">
        <v>83</v>
      </c>
      <c r="N8" s="32" t="s">
        <v>84</v>
      </c>
      <c r="O8" s="32" t="s">
        <v>85</v>
      </c>
      <c r="P8" s="32" t="s">
        <v>86</v>
      </c>
      <c r="Q8" s="32">
        <v>2019</v>
      </c>
    </row>
    <row r="9" spans="1:17" ht="12.75" customHeight="1" x14ac:dyDescent="0.2">
      <c r="A9" s="72"/>
      <c r="B9" s="74" t="s">
        <v>152</v>
      </c>
      <c r="C9" s="75"/>
      <c r="D9" s="76"/>
      <c r="E9" s="34" t="s">
        <v>87</v>
      </c>
      <c r="F9" s="34" t="s">
        <v>88</v>
      </c>
      <c r="G9" s="34" t="s">
        <v>89</v>
      </c>
      <c r="H9" s="34" t="s">
        <v>78</v>
      </c>
      <c r="I9" s="34" t="s">
        <v>90</v>
      </c>
      <c r="J9" s="34" t="s">
        <v>91</v>
      </c>
      <c r="K9" s="34" t="s">
        <v>92</v>
      </c>
      <c r="L9" s="34" t="s">
        <v>93</v>
      </c>
      <c r="M9" s="34" t="s">
        <v>83</v>
      </c>
      <c r="N9" s="34" t="s">
        <v>94</v>
      </c>
      <c r="O9" s="34" t="s">
        <v>85</v>
      </c>
      <c r="P9" s="34" t="s">
        <v>95</v>
      </c>
      <c r="Q9" s="34" t="s">
        <v>112</v>
      </c>
    </row>
    <row r="10" spans="1:17" x14ac:dyDescent="0.2">
      <c r="A10" s="73"/>
      <c r="B10" s="77"/>
      <c r="C10" s="78"/>
      <c r="D10" s="79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6">
        <v>2019</v>
      </c>
    </row>
    <row r="11" spans="1:17" ht="15.75" hidden="1" customHeight="1" x14ac:dyDescent="0.2">
      <c r="A11" s="3"/>
      <c r="B11" s="4"/>
      <c r="C11" s="5"/>
      <c r="D11" s="6"/>
      <c r="E11" s="7"/>
      <c r="F11" s="7"/>
      <c r="G11" s="7"/>
      <c r="H11" s="7"/>
      <c r="I11" s="7"/>
      <c r="J11" s="7"/>
      <c r="K11" s="3"/>
      <c r="L11" s="3"/>
      <c r="M11" s="3"/>
      <c r="N11" s="3"/>
      <c r="O11" s="3"/>
      <c r="P11" s="3"/>
      <c r="Q11" s="3"/>
    </row>
    <row r="12" spans="1:17" ht="12.75" hidden="1" customHeight="1" x14ac:dyDescent="0.2">
      <c r="A12" s="3"/>
      <c r="B12" s="4"/>
      <c r="C12" s="5"/>
      <c r="D12" s="6"/>
      <c r="E12" s="7">
        <f>SUM(F12:J12)</f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3"/>
      <c r="L12" s="3"/>
      <c r="M12" s="3"/>
      <c r="N12" s="3"/>
      <c r="O12" s="3"/>
      <c r="P12" s="3"/>
      <c r="Q12" s="3"/>
    </row>
    <row r="13" spans="1:17" ht="12.75" hidden="1" customHeight="1" x14ac:dyDescent="0.2">
      <c r="A13" s="3"/>
      <c r="B13" s="4"/>
      <c r="C13" s="5"/>
      <c r="D13" s="6"/>
      <c r="E13" s="7">
        <f>SUM(F13:J13)</f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3"/>
      <c r="L13" s="3"/>
      <c r="M13" s="3"/>
      <c r="N13" s="3"/>
      <c r="O13" s="3"/>
      <c r="P13" s="3"/>
      <c r="Q13" s="3"/>
    </row>
    <row r="14" spans="1:17" ht="3.75" customHeight="1" x14ac:dyDescent="0.2">
      <c r="A14" s="3"/>
      <c r="B14" s="8"/>
      <c r="C14" s="2"/>
      <c r="D14" s="9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1"/>
    </row>
    <row r="15" spans="1:17" ht="10.5" customHeight="1" x14ac:dyDescent="0.2">
      <c r="A15" s="44">
        <v>24</v>
      </c>
      <c r="B15" s="37" t="s">
        <v>166</v>
      </c>
      <c r="C15" s="38"/>
      <c r="D15" s="39"/>
      <c r="E15" s="80">
        <v>2.323076923076</v>
      </c>
      <c r="F15" s="80">
        <v>2.266666666666</v>
      </c>
      <c r="G15" s="80">
        <v>2.266666666666</v>
      </c>
      <c r="H15" s="80">
        <v>2.35</v>
      </c>
      <c r="I15" s="80">
        <v>2.3555555555550001</v>
      </c>
      <c r="J15" s="80">
        <v>2.42</v>
      </c>
      <c r="K15" s="80">
        <v>2.3555555555550001</v>
      </c>
      <c r="L15" s="80">
        <v>2.3555555555550001</v>
      </c>
      <c r="M15" s="80">
        <v>2.3555555555550001</v>
      </c>
      <c r="N15" s="80">
        <v>2.3555555555550001</v>
      </c>
      <c r="O15" s="80">
        <v>2.4</v>
      </c>
      <c r="P15" s="80">
        <v>2.3555555555550001</v>
      </c>
      <c r="Q15" s="81">
        <v>2.343089430894</v>
      </c>
    </row>
    <row r="16" spans="1:17" ht="10.5" customHeight="1" x14ac:dyDescent="0.2">
      <c r="A16" s="44"/>
      <c r="B16" s="24" t="s">
        <v>165</v>
      </c>
      <c r="C16" s="42"/>
      <c r="D16" s="43"/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82">
        <v>0</v>
      </c>
      <c r="N16" s="82">
        <v>0</v>
      </c>
      <c r="O16" s="82">
        <v>0</v>
      </c>
      <c r="P16" s="82">
        <v>0</v>
      </c>
      <c r="Q16" s="83">
        <v>0</v>
      </c>
    </row>
    <row r="17" spans="1:17" ht="10.5" customHeight="1" x14ac:dyDescent="0.2">
      <c r="A17" s="23"/>
      <c r="B17" s="37" t="s">
        <v>96</v>
      </c>
      <c r="C17" s="38"/>
      <c r="D17" s="39"/>
      <c r="E17" s="80">
        <v>2.21</v>
      </c>
      <c r="F17" s="80">
        <v>2.21</v>
      </c>
      <c r="G17" s="80">
        <v>2.21</v>
      </c>
      <c r="H17" s="80">
        <v>2.21</v>
      </c>
      <c r="I17" s="80">
        <v>2.21</v>
      </c>
      <c r="J17" s="80">
        <v>2.21</v>
      </c>
      <c r="K17" s="80">
        <v>2.21</v>
      </c>
      <c r="L17" s="80">
        <v>2.21</v>
      </c>
      <c r="M17" s="80">
        <v>2.21</v>
      </c>
      <c r="N17" s="80">
        <v>2.21</v>
      </c>
      <c r="O17" s="80">
        <v>2.21</v>
      </c>
      <c r="P17" s="80">
        <v>2.21</v>
      </c>
      <c r="Q17" s="81">
        <v>2.21</v>
      </c>
    </row>
    <row r="18" spans="1:17" ht="10.5" customHeight="1" x14ac:dyDescent="0.2">
      <c r="A18" s="23"/>
      <c r="B18" s="24" t="s">
        <v>6</v>
      </c>
      <c r="C18" s="42"/>
      <c r="D18" s="43"/>
      <c r="E18" s="82">
        <v>2.4387500000000002</v>
      </c>
      <c r="F18" s="82">
        <v>2.5057142857139998</v>
      </c>
      <c r="G18" s="82">
        <v>2.8137500000000002</v>
      </c>
      <c r="H18" s="82">
        <v>2.5042857142849999</v>
      </c>
      <c r="I18" s="82">
        <v>2.6887500000000002</v>
      </c>
      <c r="J18" s="82">
        <v>2.69</v>
      </c>
      <c r="K18" s="82">
        <v>2.6924999999999999</v>
      </c>
      <c r="L18" s="82">
        <v>2.7244444444439999</v>
      </c>
      <c r="M18" s="82">
        <v>2.6924999999999999</v>
      </c>
      <c r="N18" s="82">
        <v>2.6912500000000001</v>
      </c>
      <c r="O18" s="82">
        <v>2.824444444444</v>
      </c>
      <c r="P18" s="82">
        <v>2.7389999999999999</v>
      </c>
      <c r="Q18" s="83">
        <v>2.6740816326529999</v>
      </c>
    </row>
    <row r="19" spans="1:17" ht="10.5" customHeight="1" x14ac:dyDescent="0.2">
      <c r="A19" s="23"/>
      <c r="B19" s="37" t="s">
        <v>124</v>
      </c>
      <c r="C19" s="38"/>
      <c r="D19" s="39"/>
      <c r="E19" s="80">
        <v>3.6</v>
      </c>
      <c r="F19" s="80">
        <v>3.6</v>
      </c>
      <c r="G19" s="80">
        <v>3.6</v>
      </c>
      <c r="H19" s="80">
        <v>3.6</v>
      </c>
      <c r="I19" s="80">
        <v>3.6</v>
      </c>
      <c r="J19" s="80">
        <v>3.6</v>
      </c>
      <c r="K19" s="80">
        <v>3.6</v>
      </c>
      <c r="L19" s="80">
        <v>3.6</v>
      </c>
      <c r="M19" s="80">
        <v>3.6</v>
      </c>
      <c r="N19" s="80">
        <v>3.6</v>
      </c>
      <c r="O19" s="80">
        <v>3.6</v>
      </c>
      <c r="P19" s="80">
        <v>3.6</v>
      </c>
      <c r="Q19" s="81">
        <v>3.6</v>
      </c>
    </row>
    <row r="20" spans="1:17" ht="10.5" customHeight="1" x14ac:dyDescent="0.2">
      <c r="A20" s="23"/>
      <c r="B20" s="22" t="s">
        <v>125</v>
      </c>
      <c r="C20" s="42"/>
      <c r="D20" s="43"/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82">
        <v>0</v>
      </c>
      <c r="N20" s="82">
        <v>0</v>
      </c>
      <c r="O20" s="82">
        <v>0</v>
      </c>
      <c r="P20" s="82">
        <v>0</v>
      </c>
      <c r="Q20" s="83">
        <v>0</v>
      </c>
    </row>
    <row r="21" spans="1:17" ht="10.5" customHeight="1" x14ac:dyDescent="0.2">
      <c r="A21" s="23"/>
      <c r="B21" s="40" t="s">
        <v>146</v>
      </c>
      <c r="C21" s="38"/>
      <c r="D21" s="39"/>
      <c r="E21" s="80">
        <v>0</v>
      </c>
      <c r="F21" s="80">
        <v>0</v>
      </c>
      <c r="G21" s="80">
        <v>0</v>
      </c>
      <c r="H21" s="80">
        <v>0</v>
      </c>
      <c r="I21" s="80">
        <v>0</v>
      </c>
      <c r="J21" s="80">
        <v>0</v>
      </c>
      <c r="K21" s="80">
        <v>0</v>
      </c>
      <c r="L21" s="80">
        <v>0</v>
      </c>
      <c r="M21" s="80">
        <v>0</v>
      </c>
      <c r="N21" s="80">
        <v>0</v>
      </c>
      <c r="O21" s="80">
        <v>0</v>
      </c>
      <c r="P21" s="80">
        <v>0</v>
      </c>
      <c r="Q21" s="81">
        <v>0</v>
      </c>
    </row>
    <row r="22" spans="1:17" ht="10.5" customHeight="1" x14ac:dyDescent="0.2">
      <c r="A22" s="23"/>
      <c r="B22" s="22" t="s">
        <v>126</v>
      </c>
      <c r="C22" s="42"/>
      <c r="D22" s="43"/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>
        <v>0</v>
      </c>
      <c r="K22" s="82">
        <v>0</v>
      </c>
      <c r="L22" s="82">
        <v>0</v>
      </c>
      <c r="M22" s="82">
        <v>0</v>
      </c>
      <c r="N22" s="82">
        <v>0</v>
      </c>
      <c r="O22" s="82">
        <v>0</v>
      </c>
      <c r="P22" s="82">
        <v>0</v>
      </c>
      <c r="Q22" s="83">
        <v>0</v>
      </c>
    </row>
    <row r="23" spans="1:17" ht="10.5" customHeight="1" x14ac:dyDescent="0.2">
      <c r="A23" s="44">
        <v>25</v>
      </c>
      <c r="B23" s="37" t="s">
        <v>7</v>
      </c>
      <c r="C23" s="38"/>
      <c r="D23" s="39"/>
      <c r="E23" s="80">
        <v>13.185789473684</v>
      </c>
      <c r="F23" s="80">
        <v>13.14</v>
      </c>
      <c r="G23" s="80">
        <v>13.51</v>
      </c>
      <c r="H23" s="80">
        <v>13.543749999999999</v>
      </c>
      <c r="I23" s="80">
        <v>13.511764705881999</v>
      </c>
      <c r="J23" s="80">
        <v>13.511176470588</v>
      </c>
      <c r="K23" s="80">
        <v>13.511764705881999</v>
      </c>
      <c r="L23" s="80">
        <v>13.511176470588</v>
      </c>
      <c r="M23" s="80">
        <v>13.511176470588</v>
      </c>
      <c r="N23" s="80">
        <v>13.511176470588</v>
      </c>
      <c r="O23" s="80">
        <v>13.816111111111001</v>
      </c>
      <c r="P23" s="80">
        <v>13.480625</v>
      </c>
      <c r="Q23" s="81">
        <v>13.475533980582</v>
      </c>
    </row>
    <row r="24" spans="1:17" ht="10.5" customHeight="1" x14ac:dyDescent="0.2">
      <c r="A24" s="44">
        <v>31</v>
      </c>
      <c r="B24" s="24" t="s">
        <v>8</v>
      </c>
      <c r="C24" s="42"/>
      <c r="D24" s="43"/>
      <c r="E24" s="82">
        <v>2.4460000000000002</v>
      </c>
      <c r="F24" s="82">
        <v>2.4460000000000002</v>
      </c>
      <c r="G24" s="82">
        <v>2.3607692307689998</v>
      </c>
      <c r="H24" s="82">
        <v>2.3607692307689998</v>
      </c>
      <c r="I24" s="82">
        <v>2.3607692307689998</v>
      </c>
      <c r="J24" s="82">
        <v>2.4460000000000002</v>
      </c>
      <c r="K24" s="82">
        <v>2.4460000000000002</v>
      </c>
      <c r="L24" s="82">
        <v>2.406428571428</v>
      </c>
      <c r="M24" s="82">
        <v>2.4460000000000002</v>
      </c>
      <c r="N24" s="82">
        <v>2.4460000000000002</v>
      </c>
      <c r="O24" s="82">
        <v>2.5146153846149999</v>
      </c>
      <c r="P24" s="82">
        <v>2.4460000000000002</v>
      </c>
      <c r="Q24" s="83">
        <v>2.4285380116950002</v>
      </c>
    </row>
    <row r="25" spans="1:17" ht="10.5" customHeight="1" x14ac:dyDescent="0.2">
      <c r="A25" s="23"/>
      <c r="B25" s="37" t="s">
        <v>9</v>
      </c>
      <c r="C25" s="38"/>
      <c r="D25" s="39"/>
      <c r="E25" s="80">
        <v>7.1383333333329997</v>
      </c>
      <c r="F25" s="80">
        <v>7.1383333333329997</v>
      </c>
      <c r="G25" s="80">
        <v>6.6938888888879999</v>
      </c>
      <c r="H25" s="80">
        <v>7.6170588235289998</v>
      </c>
      <c r="I25" s="80">
        <v>7.1383333333329997</v>
      </c>
      <c r="J25" s="80">
        <v>6.7347058823520003</v>
      </c>
      <c r="K25" s="80">
        <v>6.4288235294109999</v>
      </c>
      <c r="L25" s="80">
        <v>6.0288235294110004</v>
      </c>
      <c r="M25" s="80">
        <v>6.527222222222</v>
      </c>
      <c r="N25" s="80">
        <v>7.1310526315780001</v>
      </c>
      <c r="O25" s="80">
        <v>7.4161111111110003</v>
      </c>
      <c r="P25" s="80">
        <v>6.8152631578939999</v>
      </c>
      <c r="Q25" s="81">
        <v>6.9050467289709996</v>
      </c>
    </row>
    <row r="26" spans="1:17" ht="10.5" customHeight="1" x14ac:dyDescent="0.2">
      <c r="A26" s="44">
        <v>33</v>
      </c>
      <c r="B26" s="24" t="s">
        <v>10</v>
      </c>
      <c r="C26" s="42"/>
      <c r="D26" s="43"/>
      <c r="E26" s="82">
        <v>5.3076923076920002</v>
      </c>
      <c r="F26" s="82">
        <v>5.5</v>
      </c>
      <c r="G26" s="82">
        <v>5.6153846153840004</v>
      </c>
      <c r="H26" s="82">
        <v>5.083333333333</v>
      </c>
      <c r="I26" s="82">
        <v>5.0714285714280001</v>
      </c>
      <c r="J26" s="82">
        <v>5.0769230769230003</v>
      </c>
      <c r="K26" s="82">
        <v>5.3571428571419997</v>
      </c>
      <c r="L26" s="82">
        <v>5.0666666666660003</v>
      </c>
      <c r="M26" s="82">
        <v>5.6428571428570002</v>
      </c>
      <c r="N26" s="82">
        <v>5.6428571428570002</v>
      </c>
      <c r="O26" s="82">
        <v>5.6428571428570002</v>
      </c>
      <c r="P26" s="82">
        <v>5.583333333333</v>
      </c>
      <c r="Q26" s="83">
        <v>5.379746835443</v>
      </c>
    </row>
    <row r="27" spans="1:17" ht="10.5" customHeight="1" x14ac:dyDescent="0.2">
      <c r="A27" s="23"/>
      <c r="B27" s="37" t="s">
        <v>11</v>
      </c>
      <c r="C27" s="38"/>
      <c r="D27" s="39"/>
      <c r="E27" s="80">
        <v>3.0307692307690002</v>
      </c>
      <c r="F27" s="80">
        <v>3.16</v>
      </c>
      <c r="G27" s="80">
        <v>3.0307692307690002</v>
      </c>
      <c r="H27" s="80">
        <v>3.1</v>
      </c>
      <c r="I27" s="80">
        <v>2.95</v>
      </c>
      <c r="J27" s="80">
        <v>2.9538461538459999</v>
      </c>
      <c r="K27" s="80">
        <v>3.1846153846149998</v>
      </c>
      <c r="L27" s="80">
        <v>3.1</v>
      </c>
      <c r="M27" s="80">
        <v>3.2124999999999999</v>
      </c>
      <c r="N27" s="80">
        <v>2.9571428571420002</v>
      </c>
      <c r="O27" s="80">
        <v>3.16</v>
      </c>
      <c r="P27" s="80">
        <v>2.96</v>
      </c>
      <c r="Q27" s="81">
        <v>3.0706586826339999</v>
      </c>
    </row>
    <row r="28" spans="1:17" ht="10.5" customHeight="1" x14ac:dyDescent="0.2">
      <c r="A28" s="23"/>
      <c r="B28" s="24" t="s">
        <v>189</v>
      </c>
      <c r="C28" s="42"/>
      <c r="D28" s="43"/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2">
        <v>0</v>
      </c>
      <c r="N28" s="82">
        <v>0</v>
      </c>
      <c r="O28" s="82">
        <v>0</v>
      </c>
      <c r="P28" s="82">
        <v>0</v>
      </c>
      <c r="Q28" s="83">
        <v>0</v>
      </c>
    </row>
    <row r="29" spans="1:17" ht="10.5" customHeight="1" x14ac:dyDescent="0.2">
      <c r="A29" s="23"/>
      <c r="B29" s="37" t="s">
        <v>190</v>
      </c>
      <c r="C29" s="38"/>
      <c r="D29" s="39"/>
      <c r="E29" s="80">
        <v>0</v>
      </c>
      <c r="F29" s="80">
        <v>0</v>
      </c>
      <c r="G29" s="80">
        <v>0</v>
      </c>
      <c r="H29" s="80">
        <v>0</v>
      </c>
      <c r="I29" s="80">
        <v>0</v>
      </c>
      <c r="J29" s="80">
        <v>0</v>
      </c>
      <c r="K29" s="80">
        <v>0</v>
      </c>
      <c r="L29" s="80">
        <v>0</v>
      </c>
      <c r="M29" s="80">
        <v>0</v>
      </c>
      <c r="N29" s="80">
        <v>0</v>
      </c>
      <c r="O29" s="80">
        <v>0</v>
      </c>
      <c r="P29" s="80">
        <v>0</v>
      </c>
      <c r="Q29" s="81">
        <v>0</v>
      </c>
    </row>
    <row r="30" spans="1:17" ht="10.5" customHeight="1" x14ac:dyDescent="0.2">
      <c r="A30" s="23"/>
      <c r="B30" s="24" t="s">
        <v>12</v>
      </c>
      <c r="C30" s="42"/>
      <c r="D30" s="43"/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2">
        <v>0</v>
      </c>
      <c r="K30" s="82">
        <v>0</v>
      </c>
      <c r="L30" s="82">
        <v>0</v>
      </c>
      <c r="M30" s="82">
        <v>0</v>
      </c>
      <c r="N30" s="82">
        <v>0</v>
      </c>
      <c r="O30" s="82">
        <v>0</v>
      </c>
      <c r="P30" s="82">
        <v>0</v>
      </c>
      <c r="Q30" s="83">
        <v>0</v>
      </c>
    </row>
    <row r="31" spans="1:17" ht="10.5" customHeight="1" x14ac:dyDescent="0.2">
      <c r="A31" s="23"/>
      <c r="B31" s="37" t="s">
        <v>97</v>
      </c>
      <c r="C31" s="38"/>
      <c r="D31" s="39"/>
      <c r="E31" s="80">
        <v>4.4763157894730004</v>
      </c>
      <c r="F31" s="80">
        <v>4.7249999999999996</v>
      </c>
      <c r="G31" s="80">
        <v>4.4033333333330003</v>
      </c>
      <c r="H31" s="80">
        <v>4.3781249999999998</v>
      </c>
      <c r="I31" s="80">
        <v>4.7921052631569996</v>
      </c>
      <c r="J31" s="80">
        <v>4.6694444444440002</v>
      </c>
      <c r="K31" s="80">
        <v>4.47</v>
      </c>
      <c r="L31" s="80">
        <v>4.6500000000000004</v>
      </c>
      <c r="M31" s="80">
        <v>4.6500000000000004</v>
      </c>
      <c r="N31" s="80">
        <v>4.6500000000000004</v>
      </c>
      <c r="O31" s="80">
        <v>4.7249999999999996</v>
      </c>
      <c r="P31" s="80">
        <v>4.7082352941170003</v>
      </c>
      <c r="Q31" s="81">
        <v>4.6145145631059998</v>
      </c>
    </row>
    <row r="32" spans="1:17" ht="10.5" customHeight="1" x14ac:dyDescent="0.2">
      <c r="A32" s="23"/>
      <c r="B32" s="24" t="s">
        <v>116</v>
      </c>
      <c r="C32" s="42"/>
      <c r="D32" s="43"/>
      <c r="E32" s="82">
        <v>5.1428571428570002</v>
      </c>
      <c r="F32" s="82">
        <v>5.333333333333</v>
      </c>
      <c r="G32" s="82">
        <v>4.6666666666659999</v>
      </c>
      <c r="H32" s="82">
        <v>5.1666666666659999</v>
      </c>
      <c r="I32" s="82">
        <v>4.75</v>
      </c>
      <c r="J32" s="82">
        <v>4.6666666666659999</v>
      </c>
      <c r="K32" s="82">
        <v>4.5999999999999996</v>
      </c>
      <c r="L32" s="82">
        <v>4.5999999999999996</v>
      </c>
      <c r="M32" s="82">
        <v>4.6666666666659999</v>
      </c>
      <c r="N32" s="82">
        <v>5.333333333333</v>
      </c>
      <c r="O32" s="82">
        <v>5.2</v>
      </c>
      <c r="P32" s="82">
        <v>5.333333333333</v>
      </c>
      <c r="Q32" s="83">
        <v>4.9642857142850003</v>
      </c>
    </row>
    <row r="33" spans="1:17" ht="10.5" customHeight="1" x14ac:dyDescent="0.2">
      <c r="A33" s="23"/>
      <c r="B33" s="37" t="s">
        <v>168</v>
      </c>
      <c r="C33" s="38"/>
      <c r="D33" s="39"/>
      <c r="E33" s="80">
        <v>9.4533333333329992</v>
      </c>
      <c r="F33" s="80">
        <v>9.8977777777769997</v>
      </c>
      <c r="G33" s="80">
        <v>9.26</v>
      </c>
      <c r="H33" s="80">
        <v>9.1270588235289996</v>
      </c>
      <c r="I33" s="80">
        <v>9.26</v>
      </c>
      <c r="J33" s="80">
        <v>8.9505882352939992</v>
      </c>
      <c r="K33" s="80">
        <v>9.7311111111109998</v>
      </c>
      <c r="L33" s="80">
        <v>9.1270588235289996</v>
      </c>
      <c r="M33" s="80">
        <v>9.4211764705879997</v>
      </c>
      <c r="N33" s="80">
        <v>9.26</v>
      </c>
      <c r="O33" s="80">
        <v>9.5644444444439998</v>
      </c>
      <c r="P33" s="80">
        <v>9.4211764705879997</v>
      </c>
      <c r="Q33" s="81">
        <v>9.3800975609750008</v>
      </c>
    </row>
    <row r="34" spans="1:17" ht="10.5" customHeight="1" x14ac:dyDescent="0.2">
      <c r="A34" s="23"/>
      <c r="B34" s="24" t="s">
        <v>167</v>
      </c>
      <c r="C34" s="42"/>
      <c r="D34" s="43"/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2">
        <v>0</v>
      </c>
      <c r="K34" s="82">
        <v>0</v>
      </c>
      <c r="L34" s="82">
        <v>0</v>
      </c>
      <c r="M34" s="82">
        <v>0</v>
      </c>
      <c r="N34" s="82">
        <v>0</v>
      </c>
      <c r="O34" s="82">
        <v>0</v>
      </c>
      <c r="P34" s="82">
        <v>0</v>
      </c>
      <c r="Q34" s="83">
        <v>0</v>
      </c>
    </row>
    <row r="35" spans="1:17" ht="10.5" customHeight="1" x14ac:dyDescent="0.2">
      <c r="A35" s="23"/>
      <c r="B35" s="37" t="s">
        <v>98</v>
      </c>
      <c r="C35" s="38"/>
      <c r="D35" s="39"/>
      <c r="E35" s="80">
        <v>3.105263157894</v>
      </c>
      <c r="F35" s="80">
        <v>3.0792105263149998</v>
      </c>
      <c r="G35" s="80">
        <v>3.0571428571419998</v>
      </c>
      <c r="H35" s="80">
        <v>3.083333333333</v>
      </c>
      <c r="I35" s="80">
        <v>3.3088235294110002</v>
      </c>
      <c r="J35" s="80">
        <v>3.0270270270270001</v>
      </c>
      <c r="K35" s="80">
        <v>3</v>
      </c>
      <c r="L35" s="80">
        <v>3.0547222222219998</v>
      </c>
      <c r="M35" s="80">
        <v>3.0285714285709999</v>
      </c>
      <c r="N35" s="80">
        <v>3.1176470588230001</v>
      </c>
      <c r="O35" s="80">
        <v>3.0277777777770001</v>
      </c>
      <c r="P35" s="80">
        <v>3.216216216216</v>
      </c>
      <c r="Q35" s="81">
        <v>3.0918139534879998</v>
      </c>
    </row>
    <row r="36" spans="1:17" ht="10.5" customHeight="1" x14ac:dyDescent="0.2">
      <c r="A36" s="23"/>
      <c r="B36" s="24" t="s">
        <v>127</v>
      </c>
      <c r="C36" s="42"/>
      <c r="D36" s="43"/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2">
        <v>0</v>
      </c>
      <c r="L36" s="82">
        <v>0</v>
      </c>
      <c r="M36" s="82">
        <v>0</v>
      </c>
      <c r="N36" s="84">
        <v>0</v>
      </c>
      <c r="O36" s="84">
        <v>0</v>
      </c>
      <c r="P36" s="84">
        <v>0</v>
      </c>
      <c r="Q36" s="83">
        <v>0</v>
      </c>
    </row>
    <row r="37" spans="1:17" ht="10.5" customHeight="1" x14ac:dyDescent="0.2">
      <c r="A37" s="23"/>
      <c r="B37" s="37" t="s">
        <v>150</v>
      </c>
      <c r="C37" s="38"/>
      <c r="D37" s="39"/>
      <c r="E37" s="80">
        <v>4.1102564102560004</v>
      </c>
      <c r="F37" s="80">
        <v>3.8538461538459998</v>
      </c>
      <c r="G37" s="80">
        <v>3.8514285714279999</v>
      </c>
      <c r="H37" s="80">
        <v>3.8729729729720002</v>
      </c>
      <c r="I37" s="80">
        <v>4.0228571428570001</v>
      </c>
      <c r="J37" s="80">
        <v>3.8424242424239998</v>
      </c>
      <c r="K37" s="80">
        <v>3.9624999999999999</v>
      </c>
      <c r="L37" s="80">
        <v>3.8433333333330002</v>
      </c>
      <c r="M37" s="80">
        <v>3.8531249999999999</v>
      </c>
      <c r="N37" s="80">
        <v>3.9939393939390002</v>
      </c>
      <c r="O37" s="80">
        <v>4.0562500000000004</v>
      </c>
      <c r="P37" s="80">
        <v>4.0382352941170003</v>
      </c>
      <c r="Q37" s="81">
        <v>3.9430656934299999</v>
      </c>
    </row>
    <row r="38" spans="1:17" ht="10.5" customHeight="1" x14ac:dyDescent="0.2">
      <c r="A38" s="23"/>
      <c r="B38" s="24" t="s">
        <v>191</v>
      </c>
      <c r="C38" s="42"/>
      <c r="D38" s="43"/>
      <c r="E38" s="82">
        <v>7.3633333333330002</v>
      </c>
      <c r="F38" s="82">
        <v>7.2110000000000003</v>
      </c>
      <c r="G38" s="82">
        <v>7.5404999999999998</v>
      </c>
      <c r="H38" s="82">
        <v>7.0115789473680001</v>
      </c>
      <c r="I38" s="82">
        <v>7.2409999999999997</v>
      </c>
      <c r="J38" s="82">
        <v>7.011052631578</v>
      </c>
      <c r="K38" s="82">
        <v>7.5694736842100001</v>
      </c>
      <c r="L38" s="82">
        <v>6.79</v>
      </c>
      <c r="M38" s="82">
        <v>6.8952941176470004</v>
      </c>
      <c r="N38" s="82">
        <v>7.0642105263149997</v>
      </c>
      <c r="O38" s="82">
        <v>7.1609999999999996</v>
      </c>
      <c r="P38" s="82">
        <v>7.2104999999999997</v>
      </c>
      <c r="Q38" s="83">
        <v>7.180258620689</v>
      </c>
    </row>
    <row r="39" spans="1:17" ht="10.5" customHeight="1" x14ac:dyDescent="0.2">
      <c r="A39" s="23"/>
      <c r="B39" s="37" t="s">
        <v>192</v>
      </c>
      <c r="C39" s="38"/>
      <c r="D39" s="39"/>
      <c r="E39" s="80">
        <v>10.251666666666001</v>
      </c>
      <c r="F39" s="80">
        <v>9.1658333333329995</v>
      </c>
      <c r="G39" s="80">
        <v>9.82</v>
      </c>
      <c r="H39" s="80">
        <v>9.8453846153840008</v>
      </c>
      <c r="I39" s="80">
        <v>9.4615384615379998</v>
      </c>
      <c r="J39" s="80">
        <v>9.4615384615379998</v>
      </c>
      <c r="K39" s="80">
        <v>10.75</v>
      </c>
      <c r="L39" s="80">
        <v>10.5</v>
      </c>
      <c r="M39" s="80">
        <v>9.1809090909089992</v>
      </c>
      <c r="N39" s="80">
        <v>9.4990000000000006</v>
      </c>
      <c r="O39" s="80">
        <v>9.4990000000000006</v>
      </c>
      <c r="P39" s="80">
        <v>9.5009999999999994</v>
      </c>
      <c r="Q39" s="81">
        <v>9.6280991735530002</v>
      </c>
    </row>
    <row r="40" spans="1:17" ht="10.5" customHeight="1" x14ac:dyDescent="0.2">
      <c r="A40" s="23"/>
      <c r="B40" s="24" t="s">
        <v>193</v>
      </c>
      <c r="C40" s="42"/>
      <c r="D40" s="43"/>
      <c r="E40" s="82">
        <v>7.3818181818179998</v>
      </c>
      <c r="F40" s="82">
        <v>7.6727272727270002</v>
      </c>
      <c r="G40" s="82">
        <v>6.7333333333330003</v>
      </c>
      <c r="H40" s="82">
        <v>7.1081818181810004</v>
      </c>
      <c r="I40" s="82">
        <v>6.6181818181810002</v>
      </c>
      <c r="J40" s="82">
        <v>6.6181818181810002</v>
      </c>
      <c r="K40" s="82">
        <v>4</v>
      </c>
      <c r="L40" s="82">
        <v>4</v>
      </c>
      <c r="M40" s="82">
        <v>6.88</v>
      </c>
      <c r="N40" s="82">
        <v>7.1988888888879998</v>
      </c>
      <c r="O40" s="82">
        <v>7.2</v>
      </c>
      <c r="P40" s="82">
        <v>7.2011111111110004</v>
      </c>
      <c r="Q40" s="83">
        <v>6.9729807692300003</v>
      </c>
    </row>
    <row r="41" spans="1:17" ht="10.5" customHeight="1" x14ac:dyDescent="0.2">
      <c r="A41" s="23"/>
      <c r="B41" s="37" t="s">
        <v>13</v>
      </c>
      <c r="C41" s="38"/>
      <c r="D41" s="39"/>
      <c r="E41" s="80">
        <v>3.2</v>
      </c>
      <c r="F41" s="80">
        <v>3.2222222222219998</v>
      </c>
      <c r="G41" s="80">
        <v>3.25</v>
      </c>
      <c r="H41" s="80">
        <v>3</v>
      </c>
      <c r="I41" s="80">
        <v>3</v>
      </c>
      <c r="J41" s="80">
        <v>3</v>
      </c>
      <c r="K41" s="80">
        <v>3</v>
      </c>
      <c r="L41" s="80">
        <v>3</v>
      </c>
      <c r="M41" s="80">
        <v>3</v>
      </c>
      <c r="N41" s="80">
        <v>3</v>
      </c>
      <c r="O41" s="80">
        <v>3.833333333333</v>
      </c>
      <c r="P41" s="80">
        <v>3</v>
      </c>
      <c r="Q41" s="81">
        <v>3.1447368421049999</v>
      </c>
    </row>
    <row r="42" spans="1:17" ht="10.5" customHeight="1" x14ac:dyDescent="0.2">
      <c r="A42" s="23"/>
      <c r="B42" s="24" t="s">
        <v>158</v>
      </c>
      <c r="C42" s="42"/>
      <c r="D42" s="43"/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2">
        <v>0</v>
      </c>
      <c r="K42" s="82">
        <v>0</v>
      </c>
      <c r="L42" s="82">
        <v>0</v>
      </c>
      <c r="M42" s="82">
        <v>0</v>
      </c>
      <c r="N42" s="82">
        <v>0</v>
      </c>
      <c r="O42" s="82">
        <v>0</v>
      </c>
      <c r="P42" s="82">
        <v>0</v>
      </c>
      <c r="Q42" s="83">
        <v>0</v>
      </c>
    </row>
    <row r="43" spans="1:17" ht="10.5" customHeight="1" x14ac:dyDescent="0.2">
      <c r="A43" s="23"/>
      <c r="B43" s="37" t="s">
        <v>14</v>
      </c>
      <c r="C43" s="38"/>
      <c r="D43" s="39"/>
      <c r="E43" s="80">
        <v>7.2625000000000002</v>
      </c>
      <c r="F43" s="80">
        <v>7.5125000000000002</v>
      </c>
      <c r="G43" s="80">
        <v>7.1733333333329998</v>
      </c>
      <c r="H43" s="80">
        <v>7.2133333333329999</v>
      </c>
      <c r="I43" s="80">
        <v>7.64</v>
      </c>
      <c r="J43" s="80">
        <v>7.2133333333329999</v>
      </c>
      <c r="K43" s="80">
        <v>7.6857142857139999</v>
      </c>
      <c r="L43" s="80">
        <v>6.95</v>
      </c>
      <c r="M43" s="80">
        <v>7.2470588235289997</v>
      </c>
      <c r="N43" s="80">
        <v>7.5125000000000002</v>
      </c>
      <c r="O43" s="80">
        <v>7.2625000000000002</v>
      </c>
      <c r="P43" s="80">
        <v>7.8250000000000002</v>
      </c>
      <c r="Q43" s="81">
        <v>7.3721925133679997</v>
      </c>
    </row>
    <row r="44" spans="1:17" ht="10.5" customHeight="1" x14ac:dyDescent="0.2">
      <c r="A44" s="23"/>
      <c r="B44" s="24" t="s">
        <v>194</v>
      </c>
      <c r="C44" s="42"/>
      <c r="D44" s="43"/>
      <c r="E44" s="82">
        <v>17.971666666666</v>
      </c>
      <c r="F44" s="82">
        <v>18.265999999999998</v>
      </c>
      <c r="G44" s="82">
        <v>18.721666666666</v>
      </c>
      <c r="H44" s="82">
        <v>12.332727272727</v>
      </c>
      <c r="I44" s="82">
        <v>16.221666666666</v>
      </c>
      <c r="J44" s="82">
        <v>18.878181818181002</v>
      </c>
      <c r="K44" s="82">
        <v>18.150909090909</v>
      </c>
      <c r="L44" s="82">
        <v>17.514545454545001</v>
      </c>
      <c r="M44" s="82">
        <v>18.138333333333001</v>
      </c>
      <c r="N44" s="82">
        <v>18.138333333333001</v>
      </c>
      <c r="O44" s="82">
        <v>18.878181818181002</v>
      </c>
      <c r="P44" s="82">
        <v>18.805</v>
      </c>
      <c r="Q44" s="83">
        <v>17.678248175181999</v>
      </c>
    </row>
    <row r="45" spans="1:17" ht="10.5" customHeight="1" x14ac:dyDescent="0.2">
      <c r="A45" s="23"/>
      <c r="B45" s="37" t="s">
        <v>195</v>
      </c>
      <c r="C45" s="38"/>
      <c r="D45" s="39"/>
      <c r="E45" s="80">
        <v>12.602</v>
      </c>
      <c r="F45" s="80">
        <v>12.798999999999999</v>
      </c>
      <c r="G45" s="80">
        <v>12.547272727272</v>
      </c>
      <c r="H45" s="80">
        <v>12.544545454545</v>
      </c>
      <c r="I45" s="80">
        <v>12.335000000000001</v>
      </c>
      <c r="J45" s="80">
        <v>12.545454545454</v>
      </c>
      <c r="K45" s="80">
        <v>18</v>
      </c>
      <c r="L45" s="80">
        <v>15.333333333333</v>
      </c>
      <c r="M45" s="80">
        <v>11.9975</v>
      </c>
      <c r="N45" s="80">
        <v>9.9983333333329991</v>
      </c>
      <c r="O45" s="80">
        <v>9.9971428571420002</v>
      </c>
      <c r="P45" s="80">
        <v>10.001428571428001</v>
      </c>
      <c r="Q45" s="81">
        <v>12.3</v>
      </c>
    </row>
    <row r="46" spans="1:17" ht="10.5" customHeight="1" x14ac:dyDescent="0.2">
      <c r="A46" s="23"/>
      <c r="B46" s="24" t="s">
        <v>196</v>
      </c>
      <c r="C46" s="42"/>
      <c r="D46" s="43"/>
      <c r="E46" s="82">
        <v>7.1</v>
      </c>
      <c r="F46" s="82">
        <v>8.5333333333329993</v>
      </c>
      <c r="G46" s="82">
        <v>7.3111111111109999</v>
      </c>
      <c r="H46" s="82">
        <v>7.4222222222219996</v>
      </c>
      <c r="I46" s="82">
        <v>7.85</v>
      </c>
      <c r="J46" s="82">
        <v>7.5333333333330001</v>
      </c>
      <c r="K46" s="82">
        <v>8</v>
      </c>
      <c r="L46" s="82"/>
      <c r="M46" s="82">
        <v>9.1</v>
      </c>
      <c r="N46" s="82">
        <v>6.8</v>
      </c>
      <c r="O46" s="82">
        <v>6.8</v>
      </c>
      <c r="P46" s="82">
        <v>6.8</v>
      </c>
      <c r="Q46" s="83">
        <v>7.6</v>
      </c>
    </row>
    <row r="47" spans="1:17" ht="10.5" customHeight="1" x14ac:dyDescent="0.2">
      <c r="A47" s="23"/>
      <c r="B47" s="37" t="s">
        <v>3</v>
      </c>
      <c r="C47" s="38"/>
      <c r="D47" s="39"/>
      <c r="E47" s="80">
        <v>10.083333333333</v>
      </c>
      <c r="F47" s="80">
        <v>10.363636363635999</v>
      </c>
      <c r="G47" s="80">
        <v>11.5</v>
      </c>
      <c r="H47" s="80">
        <v>11.888888888887999</v>
      </c>
      <c r="I47" s="80">
        <v>11.222222222221999</v>
      </c>
      <c r="J47" s="80">
        <v>12.333333333333</v>
      </c>
      <c r="K47" s="80">
        <v>12.9</v>
      </c>
      <c r="L47" s="80">
        <v>12.5</v>
      </c>
      <c r="M47" s="80">
        <v>12</v>
      </c>
      <c r="N47" s="80">
        <v>10.363636363635999</v>
      </c>
      <c r="O47" s="80">
        <v>13</v>
      </c>
      <c r="P47" s="80">
        <v>10.6</v>
      </c>
      <c r="Q47" s="81">
        <v>11.5</v>
      </c>
    </row>
    <row r="48" spans="1:17" ht="10.5" customHeight="1" x14ac:dyDescent="0.2">
      <c r="A48" s="23"/>
      <c r="B48" s="24" t="s">
        <v>15</v>
      </c>
      <c r="C48" s="42"/>
      <c r="D48" s="43"/>
      <c r="E48" s="82">
        <v>4.7444444444440004</v>
      </c>
      <c r="F48" s="82">
        <v>4.7205000000000004</v>
      </c>
      <c r="G48" s="82">
        <v>4.7444444444440004</v>
      </c>
      <c r="H48" s="82">
        <v>4.8464705882350003</v>
      </c>
      <c r="I48" s="82">
        <v>5.4888888888879999</v>
      </c>
      <c r="J48" s="82">
        <v>5.0999999999999996</v>
      </c>
      <c r="K48" s="82">
        <v>5.4888888888879999</v>
      </c>
      <c r="L48" s="82">
        <v>4.9368421052629996</v>
      </c>
      <c r="M48" s="82">
        <v>5.1473684210519997</v>
      </c>
      <c r="N48" s="82">
        <v>5.2661111111109999</v>
      </c>
      <c r="O48" s="82">
        <v>5.2677777777769998</v>
      </c>
      <c r="P48" s="82">
        <v>5.3375000000000004</v>
      </c>
      <c r="Q48" s="83">
        <v>5.0857603686630002</v>
      </c>
    </row>
    <row r="49" spans="1:17" ht="10.5" customHeight="1" x14ac:dyDescent="0.2">
      <c r="A49" s="23"/>
      <c r="B49" s="37" t="s">
        <v>197</v>
      </c>
      <c r="C49" s="38"/>
      <c r="D49" s="39"/>
      <c r="E49" s="80">
        <v>12.4</v>
      </c>
      <c r="F49" s="80">
        <v>12.183999999999999</v>
      </c>
      <c r="G49" s="80">
        <v>12.634482758620001</v>
      </c>
      <c r="H49" s="80">
        <v>12.606896551724001</v>
      </c>
      <c r="I49" s="80">
        <v>11.841379310343999</v>
      </c>
      <c r="J49" s="80">
        <v>11.503333333333</v>
      </c>
      <c r="K49" s="80">
        <v>11.013793103448</v>
      </c>
      <c r="L49" s="80">
        <v>11.7</v>
      </c>
      <c r="M49" s="80">
        <v>12.537931034482</v>
      </c>
      <c r="N49" s="80">
        <v>11.158620689655001</v>
      </c>
      <c r="O49" s="80">
        <v>11.406451612903</v>
      </c>
      <c r="P49" s="80">
        <v>11.365517241379001</v>
      </c>
      <c r="Q49" s="81">
        <v>11.85578034682</v>
      </c>
    </row>
    <row r="50" spans="1:17" ht="10.5" customHeight="1" x14ac:dyDescent="0.2">
      <c r="A50" s="23"/>
      <c r="B50" s="24" t="s">
        <v>198</v>
      </c>
      <c r="C50" s="42"/>
      <c r="D50" s="43"/>
      <c r="E50" s="82">
        <v>10.125833333333</v>
      </c>
      <c r="F50" s="82">
        <v>10.614615384615</v>
      </c>
      <c r="G50" s="82">
        <v>10.616923076922999</v>
      </c>
      <c r="H50" s="82">
        <v>10.605714285714001</v>
      </c>
      <c r="I50" s="82">
        <v>10.600666666665999</v>
      </c>
      <c r="J50" s="82">
        <v>10.821428571427999</v>
      </c>
      <c r="K50" s="82">
        <v>12.6</v>
      </c>
      <c r="L50" s="82">
        <v>11.666666666666</v>
      </c>
      <c r="M50" s="82">
        <v>10.939230769230001</v>
      </c>
      <c r="N50" s="82">
        <v>10.797777777777</v>
      </c>
      <c r="O50" s="82">
        <v>10.801111111111</v>
      </c>
      <c r="P50" s="82">
        <v>10.795555555555</v>
      </c>
      <c r="Q50" s="83">
        <v>10.761782945736</v>
      </c>
    </row>
    <row r="51" spans="1:17" ht="10.5" customHeight="1" x14ac:dyDescent="0.2">
      <c r="A51" s="23"/>
      <c r="B51" s="37" t="s">
        <v>199</v>
      </c>
      <c r="C51" s="38"/>
      <c r="D51" s="39"/>
      <c r="E51" s="80">
        <v>6.2990000000000004</v>
      </c>
      <c r="F51" s="80">
        <v>6.4166666666659999</v>
      </c>
      <c r="G51" s="80">
        <v>6.5841666666660004</v>
      </c>
      <c r="H51" s="80">
        <v>6.4285714285709998</v>
      </c>
      <c r="I51" s="80">
        <v>7.0307692307689997</v>
      </c>
      <c r="J51" s="80">
        <v>6.8707142857139996</v>
      </c>
      <c r="K51" s="80">
        <v>8.4</v>
      </c>
      <c r="L51" s="80">
        <v>7.75</v>
      </c>
      <c r="M51" s="80">
        <v>7.0923076923070001</v>
      </c>
      <c r="N51" s="80">
        <v>6.8</v>
      </c>
      <c r="O51" s="80">
        <v>6.7988888888880004</v>
      </c>
      <c r="P51" s="80">
        <v>6.8011111111110001</v>
      </c>
      <c r="Q51" s="81">
        <v>6.8176612903220004</v>
      </c>
    </row>
    <row r="52" spans="1:17" ht="10.5" customHeight="1" x14ac:dyDescent="0.2">
      <c r="A52" s="23"/>
      <c r="B52" s="24" t="s">
        <v>5</v>
      </c>
      <c r="C52" s="42"/>
      <c r="D52" s="43"/>
      <c r="E52" s="82">
        <v>4.8692307692299996</v>
      </c>
      <c r="F52" s="82">
        <v>4.8</v>
      </c>
      <c r="G52" s="82">
        <v>4.7730769230760002</v>
      </c>
      <c r="H52" s="82">
        <v>4.6576923076919998</v>
      </c>
      <c r="I52" s="82">
        <v>4.1576923076919998</v>
      </c>
      <c r="J52" s="82">
        <v>4.2259259259249999</v>
      </c>
      <c r="K52" s="82">
        <v>3.984</v>
      </c>
      <c r="L52" s="82">
        <v>4.1384615384609997</v>
      </c>
      <c r="M52" s="82">
        <v>4.4461538461529999</v>
      </c>
      <c r="N52" s="82">
        <v>4.4461538461529999</v>
      </c>
      <c r="O52" s="82">
        <v>4.4240000000000004</v>
      </c>
      <c r="P52" s="82">
        <v>4.3964285714280003</v>
      </c>
      <c r="Q52" s="83">
        <v>4.4449044585979998</v>
      </c>
    </row>
    <row r="53" spans="1:17" ht="10.5" customHeight="1" x14ac:dyDescent="0.2">
      <c r="A53" s="23"/>
      <c r="B53" s="37" t="s">
        <v>117</v>
      </c>
      <c r="C53" s="38"/>
      <c r="D53" s="39"/>
      <c r="E53" s="80">
        <v>11.380476190475999</v>
      </c>
      <c r="F53" s="80">
        <v>11.131578947368</v>
      </c>
      <c r="G53" s="80">
        <v>10.725</v>
      </c>
      <c r="H53" s="80">
        <v>11.217826086956</v>
      </c>
      <c r="I53" s="80">
        <v>10.749545454545</v>
      </c>
      <c r="J53" s="80">
        <v>11.5</v>
      </c>
      <c r="K53" s="80">
        <v>11.19</v>
      </c>
      <c r="L53" s="80">
        <v>10.694444444444001</v>
      </c>
      <c r="M53" s="80">
        <v>10.824999999999999</v>
      </c>
      <c r="N53" s="80">
        <v>11.652173913043001</v>
      </c>
      <c r="O53" s="80">
        <v>11.095238095238001</v>
      </c>
      <c r="P53" s="80">
        <v>11.275</v>
      </c>
      <c r="Q53" s="81">
        <v>11.134841269841001</v>
      </c>
    </row>
    <row r="54" spans="1:17" ht="10.5" customHeight="1" x14ac:dyDescent="0.2">
      <c r="A54" s="23"/>
      <c r="B54" s="24" t="s">
        <v>99</v>
      </c>
      <c r="C54" s="42"/>
      <c r="D54" s="43"/>
      <c r="E54" s="82">
        <v>4.067692307692</v>
      </c>
      <c r="F54" s="82">
        <v>4.0985714285709998</v>
      </c>
      <c r="G54" s="82">
        <v>3.9066666666660002</v>
      </c>
      <c r="H54" s="82">
        <v>3.5733333333330002</v>
      </c>
      <c r="I54" s="82">
        <v>3.7816666666660002</v>
      </c>
      <c r="J54" s="82">
        <v>3.702307692307</v>
      </c>
      <c r="K54" s="82">
        <v>3.9460869565209999</v>
      </c>
      <c r="L54" s="82">
        <v>4.5733333333330002</v>
      </c>
      <c r="M54" s="82">
        <v>4.0292307692299998</v>
      </c>
      <c r="N54" s="82">
        <v>3.7215384615380001</v>
      </c>
      <c r="O54" s="82">
        <v>4.8753846153840001</v>
      </c>
      <c r="P54" s="82">
        <v>3.76</v>
      </c>
      <c r="Q54" s="83">
        <v>4.0053465346530004</v>
      </c>
    </row>
    <row r="55" spans="1:17" ht="10.5" customHeight="1" x14ac:dyDescent="0.2">
      <c r="A55" s="23"/>
      <c r="B55" s="37" t="s">
        <v>16</v>
      </c>
      <c r="C55" s="38"/>
      <c r="D55" s="39"/>
      <c r="E55" s="80">
        <v>8</v>
      </c>
      <c r="F55" s="80">
        <v>6.998333333333</v>
      </c>
      <c r="G55" s="80">
        <v>8</v>
      </c>
      <c r="H55" s="80">
        <v>8</v>
      </c>
      <c r="I55" s="80">
        <v>10</v>
      </c>
      <c r="J55" s="80">
        <v>8</v>
      </c>
      <c r="K55" s="80">
        <v>7</v>
      </c>
      <c r="L55" s="80">
        <v>8</v>
      </c>
      <c r="M55" s="80">
        <v>8</v>
      </c>
      <c r="N55" s="80">
        <v>10</v>
      </c>
      <c r="O55" s="80">
        <v>10</v>
      </c>
      <c r="P55" s="80">
        <v>10</v>
      </c>
      <c r="Q55" s="81">
        <v>8.4526415094330005</v>
      </c>
    </row>
    <row r="56" spans="1:17" ht="10.5" customHeight="1" x14ac:dyDescent="0.2">
      <c r="A56" s="23"/>
      <c r="B56" s="24" t="s">
        <v>17</v>
      </c>
      <c r="C56" s="42"/>
      <c r="D56" s="43"/>
      <c r="E56" s="82">
        <v>3.1957142857140002</v>
      </c>
      <c r="F56" s="82">
        <v>2.8261538461529998</v>
      </c>
      <c r="G56" s="82">
        <v>3.2876923076920002</v>
      </c>
      <c r="H56" s="82">
        <v>2.8261538461529998</v>
      </c>
      <c r="I56" s="82">
        <v>2.8261538461529998</v>
      </c>
      <c r="J56" s="82">
        <v>2.8261538461529998</v>
      </c>
      <c r="K56" s="82">
        <v>3.1957142857140002</v>
      </c>
      <c r="L56" s="82">
        <v>2.5953846153839999</v>
      </c>
      <c r="M56" s="82">
        <v>3.2876923076920002</v>
      </c>
      <c r="N56" s="82">
        <v>3.1957142857140002</v>
      </c>
      <c r="O56" s="82">
        <v>2.9826666666660002</v>
      </c>
      <c r="P56" s="82">
        <v>3.0569230769229998</v>
      </c>
      <c r="Q56" s="83">
        <v>3.0116770186330002</v>
      </c>
    </row>
    <row r="57" spans="1:17" ht="10.5" customHeight="1" x14ac:dyDescent="0.2">
      <c r="A57" s="23"/>
      <c r="B57" s="37" t="s">
        <v>200</v>
      </c>
      <c r="C57" s="38"/>
      <c r="D57" s="39"/>
      <c r="E57" s="80">
        <v>14.713793103447999</v>
      </c>
      <c r="F57" s="80">
        <v>14.1</v>
      </c>
      <c r="G57" s="80">
        <v>14.851724137931001</v>
      </c>
      <c r="H57" s="80">
        <v>14.417857142857001</v>
      </c>
      <c r="I57" s="80">
        <v>14.489285714285</v>
      </c>
      <c r="J57" s="80">
        <v>15.312903225806</v>
      </c>
      <c r="K57" s="80">
        <v>15.058620689654999</v>
      </c>
      <c r="L57" s="80">
        <v>14.368965517241</v>
      </c>
      <c r="M57" s="80">
        <v>15.39</v>
      </c>
      <c r="N57" s="80">
        <v>13.955172413793001</v>
      </c>
      <c r="O57" s="80">
        <v>14.506896551723999</v>
      </c>
      <c r="P57" s="80">
        <v>13.667857142857001</v>
      </c>
      <c r="Q57" s="81">
        <v>14.582080924854999</v>
      </c>
    </row>
    <row r="58" spans="1:17" ht="10.5" customHeight="1" x14ac:dyDescent="0.2">
      <c r="A58" s="23"/>
      <c r="B58" s="24" t="s">
        <v>201</v>
      </c>
      <c r="C58" s="42"/>
      <c r="D58" s="43"/>
      <c r="E58" s="82">
        <v>12.099285714284999</v>
      </c>
      <c r="F58" s="82">
        <v>12.588125</v>
      </c>
      <c r="G58" s="82">
        <v>12.759333333333</v>
      </c>
      <c r="H58" s="82">
        <v>12.1</v>
      </c>
      <c r="I58" s="82">
        <v>12.249375000000001</v>
      </c>
      <c r="J58" s="82">
        <v>12.266666666666</v>
      </c>
      <c r="K58" s="82">
        <v>17.625</v>
      </c>
      <c r="L58" s="82">
        <v>14.168333333333001</v>
      </c>
      <c r="M58" s="82">
        <v>11.215</v>
      </c>
      <c r="N58" s="82">
        <v>9.6</v>
      </c>
      <c r="O58" s="82">
        <v>9.6010000000000009</v>
      </c>
      <c r="P58" s="82">
        <v>9.5988888888880002</v>
      </c>
      <c r="Q58" s="83">
        <v>12.061224489795</v>
      </c>
    </row>
    <row r="59" spans="1:17" ht="10.5" customHeight="1" x14ac:dyDescent="0.2">
      <c r="A59" s="23"/>
      <c r="B59" s="37" t="s">
        <v>202</v>
      </c>
      <c r="C59" s="38"/>
      <c r="D59" s="39"/>
      <c r="E59" s="80">
        <v>7.600909090909</v>
      </c>
      <c r="F59" s="80">
        <v>8.1081818181810004</v>
      </c>
      <c r="G59" s="80">
        <v>7.7175000000000002</v>
      </c>
      <c r="H59" s="80">
        <v>9.4</v>
      </c>
      <c r="I59" s="80">
        <v>8.4315384615380005</v>
      </c>
      <c r="J59" s="80">
        <v>8.1230769230760007</v>
      </c>
      <c r="K59" s="80">
        <v>13</v>
      </c>
      <c r="L59" s="80">
        <v>15.4975</v>
      </c>
      <c r="M59" s="80">
        <v>7.9666666666659998</v>
      </c>
      <c r="N59" s="80">
        <v>6.4</v>
      </c>
      <c r="O59" s="80">
        <v>6.4</v>
      </c>
      <c r="P59" s="80">
        <v>6.4</v>
      </c>
      <c r="Q59" s="81">
        <v>8.2100833333329994</v>
      </c>
    </row>
    <row r="60" spans="1:17" ht="10.5" customHeight="1" x14ac:dyDescent="0.2">
      <c r="A60" s="23"/>
      <c r="B60" s="24" t="s">
        <v>128</v>
      </c>
      <c r="C60" s="42"/>
      <c r="D60" s="54"/>
      <c r="E60" s="84">
        <v>9</v>
      </c>
      <c r="F60" s="84">
        <v>8.4285714285710007</v>
      </c>
      <c r="G60" s="84">
        <v>9.375</v>
      </c>
      <c r="H60" s="84">
        <v>8.875</v>
      </c>
      <c r="I60" s="84">
        <v>8.9255555555550004</v>
      </c>
      <c r="J60" s="84">
        <v>8.75</v>
      </c>
      <c r="K60" s="84">
        <v>9.75</v>
      </c>
      <c r="L60" s="84">
        <v>8.2222222222219994</v>
      </c>
      <c r="M60" s="84">
        <v>9.125</v>
      </c>
      <c r="N60" s="82">
        <v>10.222222222221999</v>
      </c>
      <c r="O60" s="84">
        <v>8.375</v>
      </c>
      <c r="P60" s="82">
        <v>9.625</v>
      </c>
      <c r="Q60" s="83">
        <v>9.0652577319580008</v>
      </c>
    </row>
    <row r="61" spans="1:17" ht="10.5" customHeight="1" x14ac:dyDescent="0.2">
      <c r="A61" s="23"/>
      <c r="B61" s="37" t="s">
        <v>120</v>
      </c>
      <c r="C61" s="38"/>
      <c r="D61" s="39"/>
      <c r="E61" s="80">
        <v>1.971111111111</v>
      </c>
      <c r="F61" s="80">
        <v>1.971111111111</v>
      </c>
      <c r="G61" s="80">
        <v>1.971111111111</v>
      </c>
      <c r="H61" s="80">
        <v>1.971111111111</v>
      </c>
      <c r="I61" s="80">
        <v>1.971111111111</v>
      </c>
      <c r="J61" s="80">
        <v>1.971111111111</v>
      </c>
      <c r="K61" s="80">
        <v>1.971111111111</v>
      </c>
      <c r="L61" s="80">
        <v>1.7488888888880001</v>
      </c>
      <c r="M61" s="80">
        <v>1.971111111111</v>
      </c>
      <c r="N61" s="80">
        <v>1.971111111111</v>
      </c>
      <c r="O61" s="80">
        <v>1.971111111111</v>
      </c>
      <c r="P61" s="80">
        <v>1.971111111111</v>
      </c>
      <c r="Q61" s="81">
        <v>1.952592592592</v>
      </c>
    </row>
    <row r="62" spans="1:17" ht="10.5" customHeight="1" x14ac:dyDescent="0.2">
      <c r="A62" s="23"/>
      <c r="B62" s="24" t="s">
        <v>100</v>
      </c>
      <c r="C62" s="42"/>
      <c r="D62" s="43"/>
      <c r="E62" s="82">
        <v>3.48</v>
      </c>
      <c r="F62" s="82">
        <v>3.5911111111110001</v>
      </c>
      <c r="G62" s="82">
        <v>3.5911111111110001</v>
      </c>
      <c r="H62" s="82">
        <v>3.48</v>
      </c>
      <c r="I62" s="82">
        <v>3.48</v>
      </c>
      <c r="J62" s="82">
        <v>3.48</v>
      </c>
      <c r="K62" s="82">
        <v>3.48</v>
      </c>
      <c r="L62" s="82">
        <v>3.48</v>
      </c>
      <c r="M62" s="82">
        <v>3.48</v>
      </c>
      <c r="N62" s="82">
        <v>3.48</v>
      </c>
      <c r="O62" s="82">
        <v>3.7022222222219998</v>
      </c>
      <c r="P62" s="82">
        <v>3.7022222222219998</v>
      </c>
      <c r="Q62" s="83">
        <v>3.5355555555549998</v>
      </c>
    </row>
    <row r="63" spans="1:17" ht="10.5" customHeight="1" x14ac:dyDescent="0.2">
      <c r="A63" s="23"/>
      <c r="B63" s="37" t="s">
        <v>101</v>
      </c>
      <c r="C63" s="38"/>
      <c r="D63" s="39"/>
      <c r="E63" s="80">
        <v>5</v>
      </c>
      <c r="F63" s="80">
        <v>5</v>
      </c>
      <c r="G63" s="80">
        <v>5</v>
      </c>
      <c r="H63" s="80">
        <v>5</v>
      </c>
      <c r="I63" s="80">
        <v>5</v>
      </c>
      <c r="J63" s="80">
        <v>5</v>
      </c>
      <c r="K63" s="80">
        <v>6</v>
      </c>
      <c r="L63" s="80">
        <v>5</v>
      </c>
      <c r="M63" s="80">
        <v>5</v>
      </c>
      <c r="N63" s="80">
        <v>5</v>
      </c>
      <c r="O63" s="80">
        <v>5</v>
      </c>
      <c r="P63" s="80">
        <v>5</v>
      </c>
      <c r="Q63" s="81">
        <v>5.083333333333</v>
      </c>
    </row>
    <row r="64" spans="1:17" ht="10.5" customHeight="1" x14ac:dyDescent="0.2">
      <c r="A64" s="23"/>
      <c r="B64" s="24" t="s">
        <v>18</v>
      </c>
      <c r="C64" s="42"/>
      <c r="D64" s="43"/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2">
        <v>0</v>
      </c>
      <c r="N64" s="82">
        <v>0</v>
      </c>
      <c r="O64" s="82">
        <v>0</v>
      </c>
      <c r="P64" s="82">
        <v>0</v>
      </c>
      <c r="Q64" s="83">
        <v>0</v>
      </c>
    </row>
    <row r="65" spans="1:17" ht="10.5" customHeight="1" x14ac:dyDescent="0.2">
      <c r="A65" s="23"/>
      <c r="B65" s="37" t="s">
        <v>19</v>
      </c>
      <c r="C65" s="38"/>
      <c r="D65" s="39"/>
      <c r="E65" s="80">
        <v>0</v>
      </c>
      <c r="F65" s="80">
        <v>0</v>
      </c>
      <c r="G65" s="80">
        <v>0</v>
      </c>
      <c r="H65" s="80">
        <v>4</v>
      </c>
      <c r="I65" s="80">
        <v>0</v>
      </c>
      <c r="J65" s="80">
        <v>0</v>
      </c>
      <c r="K65" s="80">
        <v>0</v>
      </c>
      <c r="L65" s="80">
        <v>0</v>
      </c>
      <c r="M65" s="80">
        <v>0</v>
      </c>
      <c r="N65" s="80">
        <v>0</v>
      </c>
      <c r="O65" s="80">
        <v>0</v>
      </c>
      <c r="P65" s="80">
        <v>0</v>
      </c>
      <c r="Q65" s="81">
        <v>4</v>
      </c>
    </row>
    <row r="66" spans="1:17" ht="10.5" customHeight="1" x14ac:dyDescent="0.2">
      <c r="A66" s="23"/>
      <c r="B66" s="24" t="s">
        <v>20</v>
      </c>
      <c r="C66" s="42"/>
      <c r="D66" s="43"/>
      <c r="E66" s="82">
        <v>0</v>
      </c>
      <c r="F66" s="82">
        <v>0</v>
      </c>
      <c r="G66" s="82">
        <v>0</v>
      </c>
      <c r="H66" s="82">
        <v>0</v>
      </c>
      <c r="I66" s="82">
        <v>0</v>
      </c>
      <c r="J66" s="82">
        <v>0</v>
      </c>
      <c r="K66" s="82">
        <v>0</v>
      </c>
      <c r="L66" s="82">
        <v>0</v>
      </c>
      <c r="M66" s="82">
        <v>0</v>
      </c>
      <c r="N66" s="82">
        <v>0</v>
      </c>
      <c r="O66" s="82">
        <v>0</v>
      </c>
      <c r="P66" s="82">
        <v>0</v>
      </c>
      <c r="Q66" s="83">
        <v>0</v>
      </c>
    </row>
    <row r="67" spans="1:17" ht="10.5" customHeight="1" x14ac:dyDescent="0.2">
      <c r="A67" s="64"/>
      <c r="B67" s="41" t="s">
        <v>118</v>
      </c>
      <c r="C67" s="53"/>
      <c r="D67" s="61"/>
      <c r="E67" s="85">
        <v>8</v>
      </c>
      <c r="F67" s="85">
        <v>0</v>
      </c>
      <c r="G67" s="85">
        <v>0</v>
      </c>
      <c r="H67" s="85">
        <v>0</v>
      </c>
      <c r="I67" s="85">
        <v>0</v>
      </c>
      <c r="J67" s="85">
        <v>0</v>
      </c>
      <c r="K67" s="85">
        <v>0</v>
      </c>
      <c r="L67" s="85">
        <v>0</v>
      </c>
      <c r="M67" s="85">
        <v>5</v>
      </c>
      <c r="N67" s="85">
        <v>0</v>
      </c>
      <c r="O67" s="85">
        <v>0</v>
      </c>
      <c r="P67" s="85">
        <v>0</v>
      </c>
      <c r="Q67" s="86">
        <v>6.5</v>
      </c>
    </row>
    <row r="68" spans="1:17" ht="5.25" customHeight="1" x14ac:dyDescent="0.2">
      <c r="B68" s="18"/>
      <c r="C68" s="10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8"/>
    </row>
    <row r="69" spans="1:17" ht="7.5" customHeight="1" x14ac:dyDescent="0.2">
      <c r="B69" s="18"/>
      <c r="C69" s="10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8"/>
    </row>
    <row r="70" spans="1:17" ht="12" customHeight="1" x14ac:dyDescent="0.2">
      <c r="A70" s="46" t="s">
        <v>156</v>
      </c>
      <c r="B70" s="47"/>
      <c r="C70" s="10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8"/>
    </row>
    <row r="71" spans="1:17" ht="6" customHeight="1" x14ac:dyDescent="0.2">
      <c r="A71" s="65"/>
      <c r="B71" s="66"/>
      <c r="C71" s="11"/>
      <c r="D71" s="20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90"/>
    </row>
    <row r="72" spans="1:17" ht="10.5" customHeight="1" x14ac:dyDescent="0.2">
      <c r="A72" s="25"/>
      <c r="B72" s="26" t="s">
        <v>21</v>
      </c>
      <c r="C72" s="10"/>
      <c r="E72" s="91">
        <v>0</v>
      </c>
      <c r="F72" s="91">
        <v>0</v>
      </c>
      <c r="G72" s="92">
        <v>0</v>
      </c>
      <c r="H72" s="92">
        <v>0</v>
      </c>
      <c r="I72" s="91">
        <v>0</v>
      </c>
      <c r="J72" s="91">
        <v>0</v>
      </c>
      <c r="K72" s="91">
        <v>0</v>
      </c>
      <c r="L72" s="91">
        <v>0</v>
      </c>
      <c r="M72" s="91">
        <v>0</v>
      </c>
      <c r="N72" s="91">
        <v>0</v>
      </c>
      <c r="O72" s="92">
        <v>0</v>
      </c>
      <c r="P72" s="92">
        <v>0</v>
      </c>
      <c r="Q72" s="93">
        <v>0</v>
      </c>
    </row>
    <row r="73" spans="1:17" ht="10.5" customHeight="1" x14ac:dyDescent="0.2">
      <c r="A73" s="23"/>
      <c r="B73" s="37" t="s">
        <v>22</v>
      </c>
      <c r="C73" s="38"/>
      <c r="D73" s="39"/>
      <c r="E73" s="80">
        <v>4.4347058823519996</v>
      </c>
      <c r="F73" s="80">
        <v>4.4935294117640003</v>
      </c>
      <c r="G73" s="94">
        <v>4.5523529411760002</v>
      </c>
      <c r="H73" s="94">
        <v>4.3758823529409998</v>
      </c>
      <c r="I73" s="80">
        <v>4.461875</v>
      </c>
      <c r="J73" s="80">
        <v>4.2994444444440001</v>
      </c>
      <c r="K73" s="80">
        <v>4.461875</v>
      </c>
      <c r="L73" s="80">
        <v>4.4347058823519996</v>
      </c>
      <c r="M73" s="80">
        <v>4.5468421052629999</v>
      </c>
      <c r="N73" s="80">
        <v>4.5523529411760002</v>
      </c>
      <c r="O73" s="94">
        <v>4.4105555555549998</v>
      </c>
      <c r="P73" s="94">
        <v>4.5523529411760002</v>
      </c>
      <c r="Q73" s="81">
        <v>4.4644660194170003</v>
      </c>
    </row>
    <row r="74" spans="1:17" ht="10.5" customHeight="1" x14ac:dyDescent="0.2">
      <c r="A74" s="23"/>
      <c r="B74" s="24" t="s">
        <v>203</v>
      </c>
      <c r="C74" s="42"/>
      <c r="D74" s="43"/>
      <c r="E74" s="82">
        <v>3</v>
      </c>
      <c r="F74" s="82">
        <v>3</v>
      </c>
      <c r="G74" s="84">
        <v>3</v>
      </c>
      <c r="H74" s="84">
        <v>0</v>
      </c>
      <c r="I74" s="82">
        <v>0</v>
      </c>
      <c r="J74" s="82">
        <v>3</v>
      </c>
      <c r="K74" s="82">
        <v>3</v>
      </c>
      <c r="L74" s="82">
        <v>4</v>
      </c>
      <c r="M74" s="82">
        <v>3</v>
      </c>
      <c r="N74" s="82">
        <v>0</v>
      </c>
      <c r="O74" s="84">
        <v>0</v>
      </c>
      <c r="P74" s="84">
        <v>0</v>
      </c>
      <c r="Q74" s="83">
        <v>3.2</v>
      </c>
    </row>
    <row r="75" spans="1:17" ht="10.5" customHeight="1" x14ac:dyDescent="0.2">
      <c r="A75" s="23"/>
      <c r="B75" s="37" t="s">
        <v>121</v>
      </c>
      <c r="C75" s="38"/>
      <c r="D75" s="39"/>
      <c r="E75" s="80">
        <v>9</v>
      </c>
      <c r="F75" s="80">
        <v>7.5</v>
      </c>
      <c r="G75" s="94">
        <v>7.5</v>
      </c>
      <c r="H75" s="94">
        <v>7</v>
      </c>
      <c r="I75" s="80">
        <v>6.4</v>
      </c>
      <c r="J75" s="80">
        <v>6.4</v>
      </c>
      <c r="K75" s="80">
        <v>6.4</v>
      </c>
      <c r="L75" s="80">
        <v>5.6</v>
      </c>
      <c r="M75" s="80">
        <v>6</v>
      </c>
      <c r="N75" s="80">
        <v>6</v>
      </c>
      <c r="O75" s="94">
        <v>6</v>
      </c>
      <c r="P75" s="94">
        <v>6</v>
      </c>
      <c r="Q75" s="81">
        <v>6.5714285714280001</v>
      </c>
    </row>
    <row r="76" spans="1:17" ht="10.5" customHeight="1" x14ac:dyDescent="0.2">
      <c r="A76" s="23"/>
      <c r="B76" s="24" t="s">
        <v>147</v>
      </c>
      <c r="C76" s="42"/>
      <c r="D76" s="43"/>
      <c r="E76" s="82">
        <v>5</v>
      </c>
      <c r="F76" s="82">
        <v>5</v>
      </c>
      <c r="G76" s="84">
        <v>5</v>
      </c>
      <c r="H76" s="84">
        <v>5</v>
      </c>
      <c r="I76" s="82">
        <v>5</v>
      </c>
      <c r="J76" s="82">
        <v>5</v>
      </c>
      <c r="K76" s="82">
        <v>6</v>
      </c>
      <c r="L76" s="82">
        <v>5</v>
      </c>
      <c r="M76" s="82">
        <v>5</v>
      </c>
      <c r="N76" s="82">
        <v>5</v>
      </c>
      <c r="O76" s="84">
        <v>5</v>
      </c>
      <c r="P76" s="84">
        <v>5</v>
      </c>
      <c r="Q76" s="83">
        <v>5.083333333333</v>
      </c>
    </row>
    <row r="77" spans="1:17" ht="10.5" customHeight="1" x14ac:dyDescent="0.2">
      <c r="A77" s="23"/>
      <c r="B77" s="37" t="s">
        <v>23</v>
      </c>
      <c r="C77" s="38"/>
      <c r="D77" s="39"/>
      <c r="E77" s="80">
        <v>8.5141176470580007</v>
      </c>
      <c r="F77" s="80">
        <v>8.5141176470580007</v>
      </c>
      <c r="G77" s="80">
        <v>8.5141176470580007</v>
      </c>
      <c r="H77" s="80">
        <v>8.5462500000000006</v>
      </c>
      <c r="I77" s="80">
        <v>8.0905882352939997</v>
      </c>
      <c r="J77" s="80">
        <v>7.9188888888879996</v>
      </c>
      <c r="K77" s="80">
        <v>8.2664705882350002</v>
      </c>
      <c r="L77" s="80">
        <v>7.9141176470580001</v>
      </c>
      <c r="M77" s="80">
        <v>8.4353333333330003</v>
      </c>
      <c r="N77" s="80">
        <v>7.764736842105</v>
      </c>
      <c r="O77" s="80">
        <v>7.8178947368419998</v>
      </c>
      <c r="P77" s="80">
        <v>7.4364999999999997</v>
      </c>
      <c r="Q77" s="81">
        <v>8.1217224880379995</v>
      </c>
    </row>
    <row r="78" spans="1:17" ht="10.5" customHeight="1" x14ac:dyDescent="0.2">
      <c r="A78" s="23"/>
      <c r="B78" s="24" t="s">
        <v>24</v>
      </c>
      <c r="C78" s="42"/>
      <c r="D78" s="43"/>
      <c r="E78" s="82">
        <v>4.2142857142850003</v>
      </c>
      <c r="F78" s="82">
        <v>4.3571428571419997</v>
      </c>
      <c r="G78" s="82">
        <v>4.2142857142850003</v>
      </c>
      <c r="H78" s="82">
        <v>3.6153846153839999</v>
      </c>
      <c r="I78" s="82">
        <v>3.76923076923</v>
      </c>
      <c r="J78" s="82">
        <v>3.384615384615</v>
      </c>
      <c r="K78" s="82">
        <v>3.384615384615</v>
      </c>
      <c r="L78" s="82">
        <v>3.8461538461529998</v>
      </c>
      <c r="M78" s="82">
        <v>3.6923076923070002</v>
      </c>
      <c r="N78" s="82">
        <v>3.8461538461529998</v>
      </c>
      <c r="O78" s="82">
        <v>3.6153846153839999</v>
      </c>
      <c r="P78" s="82">
        <v>3.9230769230760001</v>
      </c>
      <c r="Q78" s="83">
        <v>3.8301886792449999</v>
      </c>
    </row>
    <row r="79" spans="1:17" ht="10.5" customHeight="1" x14ac:dyDescent="0.2">
      <c r="A79" s="23"/>
      <c r="B79" s="37" t="s">
        <v>169</v>
      </c>
      <c r="C79" s="38"/>
      <c r="D79" s="39"/>
      <c r="E79" s="80">
        <v>5.9137500000000003</v>
      </c>
      <c r="F79" s="80">
        <v>5.9137500000000003</v>
      </c>
      <c r="G79" s="80">
        <v>6.6683333333329999</v>
      </c>
      <c r="H79" s="80">
        <v>6.57</v>
      </c>
      <c r="I79" s="80">
        <v>7.1012500000000003</v>
      </c>
      <c r="J79" s="80">
        <v>6.6666666666659999</v>
      </c>
      <c r="K79" s="80">
        <v>6.6666666666659999</v>
      </c>
      <c r="L79" s="80">
        <v>6.6666666666659999</v>
      </c>
      <c r="M79" s="80">
        <v>6.5714285714280001</v>
      </c>
      <c r="N79" s="80">
        <v>6.57</v>
      </c>
      <c r="O79" s="80">
        <v>6.5714285714280001</v>
      </c>
      <c r="P79" s="80">
        <v>6.665</v>
      </c>
      <c r="Q79" s="81">
        <v>6.5293902439020002</v>
      </c>
    </row>
    <row r="80" spans="1:17" ht="10.5" customHeight="1" x14ac:dyDescent="0.2">
      <c r="A80" s="23"/>
      <c r="B80" s="24" t="s">
        <v>130</v>
      </c>
      <c r="C80" s="42"/>
      <c r="D80" s="43"/>
      <c r="E80" s="82">
        <v>2.12</v>
      </c>
      <c r="F80" s="84">
        <v>1.7450000000000001</v>
      </c>
      <c r="G80" s="84">
        <v>1.7450000000000001</v>
      </c>
      <c r="H80" s="84">
        <v>2.8959999999999999</v>
      </c>
      <c r="I80" s="84">
        <v>1.696</v>
      </c>
      <c r="J80" s="84">
        <v>2.3959999999999999</v>
      </c>
      <c r="K80" s="84">
        <v>2.6960000000000002</v>
      </c>
      <c r="L80" s="84">
        <v>1.7450000000000001</v>
      </c>
      <c r="M80" s="84">
        <v>1.7450000000000001</v>
      </c>
      <c r="N80" s="84">
        <v>1.696</v>
      </c>
      <c r="O80" s="84">
        <v>2.0960000000000001</v>
      </c>
      <c r="P80" s="84">
        <v>2.246666666666</v>
      </c>
      <c r="Q80" s="83">
        <v>2.093928571428</v>
      </c>
    </row>
    <row r="81" spans="1:17" ht="10.5" customHeight="1" x14ac:dyDescent="0.2">
      <c r="A81" s="23"/>
      <c r="B81" s="37" t="s">
        <v>204</v>
      </c>
      <c r="C81" s="38"/>
      <c r="D81" s="39"/>
      <c r="E81" s="80">
        <v>0</v>
      </c>
      <c r="F81" s="94">
        <v>0</v>
      </c>
      <c r="G81" s="94">
        <v>0</v>
      </c>
      <c r="H81" s="94">
        <v>0</v>
      </c>
      <c r="I81" s="94">
        <v>0</v>
      </c>
      <c r="J81" s="94">
        <v>0</v>
      </c>
      <c r="K81" s="94">
        <v>0</v>
      </c>
      <c r="L81" s="94">
        <v>0</v>
      </c>
      <c r="M81" s="94">
        <v>0</v>
      </c>
      <c r="N81" s="94"/>
      <c r="O81" s="94">
        <v>0</v>
      </c>
      <c r="P81" s="94">
        <v>0</v>
      </c>
      <c r="Q81" s="81">
        <v>0</v>
      </c>
    </row>
    <row r="82" spans="1:17" ht="10.5" customHeight="1" x14ac:dyDescent="0.2">
      <c r="A82" s="23"/>
      <c r="B82" s="24" t="s">
        <v>131</v>
      </c>
      <c r="C82" s="42"/>
      <c r="D82" s="43"/>
      <c r="E82" s="82">
        <v>8</v>
      </c>
      <c r="F82" s="82">
        <v>8</v>
      </c>
      <c r="G82" s="82">
        <v>8</v>
      </c>
      <c r="H82" s="82">
        <v>8</v>
      </c>
      <c r="I82" s="82">
        <v>8</v>
      </c>
      <c r="J82" s="82">
        <v>7</v>
      </c>
      <c r="K82" s="82">
        <v>6</v>
      </c>
      <c r="L82" s="82">
        <v>7</v>
      </c>
      <c r="M82" s="82">
        <v>8</v>
      </c>
      <c r="N82" s="82">
        <v>7</v>
      </c>
      <c r="O82" s="82">
        <v>7</v>
      </c>
      <c r="P82" s="82">
        <v>7</v>
      </c>
      <c r="Q82" s="83">
        <v>7.3793103448270001</v>
      </c>
    </row>
    <row r="83" spans="1:17" ht="10.5" customHeight="1" x14ac:dyDescent="0.2">
      <c r="A83" s="23"/>
      <c r="B83" s="37" t="s">
        <v>132</v>
      </c>
      <c r="C83" s="38"/>
      <c r="D83" s="39"/>
      <c r="E83" s="80">
        <v>0</v>
      </c>
      <c r="F83" s="80">
        <v>0</v>
      </c>
      <c r="G83" s="80">
        <v>0</v>
      </c>
      <c r="H83" s="80">
        <v>0</v>
      </c>
      <c r="I83" s="80">
        <v>0</v>
      </c>
      <c r="J83" s="80">
        <v>0</v>
      </c>
      <c r="K83" s="80">
        <v>0</v>
      </c>
      <c r="L83" s="80">
        <v>0</v>
      </c>
      <c r="M83" s="80">
        <v>0</v>
      </c>
      <c r="N83" s="80">
        <v>0</v>
      </c>
      <c r="O83" s="80">
        <v>0</v>
      </c>
      <c r="P83" s="80">
        <v>0</v>
      </c>
      <c r="Q83" s="81">
        <v>0</v>
      </c>
    </row>
    <row r="84" spans="1:17" ht="10.5" customHeight="1" x14ac:dyDescent="0.2">
      <c r="A84" s="23"/>
      <c r="B84" s="16" t="s">
        <v>133</v>
      </c>
      <c r="C84" s="10"/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2">
        <v>0</v>
      </c>
      <c r="K84" s="82">
        <v>0</v>
      </c>
      <c r="L84" s="82">
        <v>0</v>
      </c>
      <c r="M84" s="82">
        <v>0</v>
      </c>
      <c r="N84" s="82">
        <v>0</v>
      </c>
      <c r="O84" s="82">
        <v>0</v>
      </c>
      <c r="P84" s="82">
        <v>0</v>
      </c>
      <c r="Q84" s="95">
        <v>0</v>
      </c>
    </row>
    <row r="85" spans="1:17" ht="10.5" customHeight="1" x14ac:dyDescent="0.2">
      <c r="A85" s="23"/>
      <c r="B85" s="37" t="s">
        <v>134</v>
      </c>
      <c r="C85" s="38"/>
      <c r="D85" s="39"/>
      <c r="E85" s="80">
        <v>0</v>
      </c>
      <c r="F85" s="80">
        <v>0</v>
      </c>
      <c r="G85" s="80">
        <v>0</v>
      </c>
      <c r="H85" s="80">
        <v>0</v>
      </c>
      <c r="I85" s="80">
        <v>0</v>
      </c>
      <c r="J85" s="80">
        <v>0</v>
      </c>
      <c r="K85" s="80">
        <v>0</v>
      </c>
      <c r="L85" s="80">
        <v>0</v>
      </c>
      <c r="M85" s="80">
        <v>0</v>
      </c>
      <c r="N85" s="80">
        <v>0</v>
      </c>
      <c r="O85" s="80">
        <v>0</v>
      </c>
      <c r="P85" s="80">
        <v>0</v>
      </c>
      <c r="Q85" s="81">
        <v>0</v>
      </c>
    </row>
    <row r="86" spans="1:17" ht="10.5" customHeight="1" x14ac:dyDescent="0.2">
      <c r="A86" s="27">
        <v>34</v>
      </c>
      <c r="B86" s="16" t="s">
        <v>25</v>
      </c>
      <c r="C86" s="10"/>
      <c r="E86" s="82">
        <v>9.5749999999999993</v>
      </c>
      <c r="F86" s="82">
        <v>8.0749999999999993</v>
      </c>
      <c r="G86" s="82">
        <v>6.5750000000000002</v>
      </c>
      <c r="H86" s="82">
        <v>9.5749999999999993</v>
      </c>
      <c r="I86" s="82">
        <v>9.5749999999999993</v>
      </c>
      <c r="J86" s="82">
        <v>9.5749999999999993</v>
      </c>
      <c r="K86" s="82">
        <v>9.5749999999999993</v>
      </c>
      <c r="L86" s="82">
        <v>9.5749999999999993</v>
      </c>
      <c r="M86" s="82">
        <v>6.5750000000000002</v>
      </c>
      <c r="N86" s="82">
        <v>10.06</v>
      </c>
      <c r="O86" s="82">
        <v>10.06</v>
      </c>
      <c r="P86" s="82">
        <v>10.06</v>
      </c>
      <c r="Q86" s="95">
        <v>9.1294117647050008</v>
      </c>
    </row>
    <row r="87" spans="1:17" ht="10.5" customHeight="1" x14ac:dyDescent="0.2">
      <c r="A87" s="23"/>
      <c r="B87" s="37" t="s">
        <v>102</v>
      </c>
      <c r="C87" s="38"/>
      <c r="D87" s="39"/>
      <c r="E87" s="80">
        <v>6.415</v>
      </c>
      <c r="F87" s="80">
        <v>6.3215625000000006</v>
      </c>
      <c r="G87" s="80">
        <v>6.3572727272725</v>
      </c>
      <c r="H87" s="80">
        <v>6.1555882352940001</v>
      </c>
      <c r="I87" s="80">
        <v>6.2012499999999999</v>
      </c>
      <c r="J87" s="80">
        <v>5.8770967741935003</v>
      </c>
      <c r="K87" s="80">
        <v>5.9830303030300005</v>
      </c>
      <c r="L87" s="80">
        <v>6.0324137931030002</v>
      </c>
      <c r="M87" s="80">
        <v>6.2406060606059999</v>
      </c>
      <c r="N87" s="80">
        <v>6.2835483870965003</v>
      </c>
      <c r="O87" s="80">
        <v>6.1706451612900004</v>
      </c>
      <c r="P87" s="80">
        <v>6.2663636363634998</v>
      </c>
      <c r="Q87" s="81">
        <v>6.1939322916665001</v>
      </c>
    </row>
    <row r="88" spans="1:17" ht="10.5" customHeight="1" x14ac:dyDescent="0.2">
      <c r="A88" s="23"/>
      <c r="B88" s="16" t="s">
        <v>103</v>
      </c>
      <c r="C88" s="10"/>
      <c r="E88" s="82">
        <v>6</v>
      </c>
      <c r="F88" s="82">
        <v>6.5</v>
      </c>
      <c r="G88" s="82">
        <v>7.75</v>
      </c>
      <c r="H88" s="82">
        <v>7.75</v>
      </c>
      <c r="I88" s="82">
        <v>8.25</v>
      </c>
      <c r="J88" s="82">
        <v>7.4</v>
      </c>
      <c r="K88" s="82">
        <v>7.25</v>
      </c>
      <c r="L88" s="82">
        <v>7.25</v>
      </c>
      <c r="M88" s="82">
        <v>8.1666666666659999</v>
      </c>
      <c r="N88" s="82">
        <v>6.25</v>
      </c>
      <c r="O88" s="82">
        <v>6</v>
      </c>
      <c r="P88" s="82">
        <v>5.56</v>
      </c>
      <c r="Q88" s="95">
        <v>7.1234042553189996</v>
      </c>
    </row>
    <row r="89" spans="1:17" ht="10.5" customHeight="1" x14ac:dyDescent="0.2">
      <c r="A89" s="23"/>
      <c r="B89" s="37" t="s">
        <v>1</v>
      </c>
      <c r="C89" s="38"/>
      <c r="D89" s="39"/>
      <c r="E89" s="80">
        <v>17.193333333333001</v>
      </c>
      <c r="F89" s="80">
        <v>17.358181818180999</v>
      </c>
      <c r="G89" s="80">
        <v>16.794545454544998</v>
      </c>
      <c r="H89" s="80">
        <v>13.578333333332999</v>
      </c>
      <c r="I89" s="80">
        <v>13.978333333333</v>
      </c>
      <c r="J89" s="80">
        <v>15.078333333332999</v>
      </c>
      <c r="K89" s="80">
        <v>15.41</v>
      </c>
      <c r="L89" s="80">
        <v>16.71</v>
      </c>
      <c r="M89" s="80">
        <v>16.21</v>
      </c>
      <c r="N89" s="80">
        <v>16.728333333333001</v>
      </c>
      <c r="O89" s="80">
        <v>17.862666666666001</v>
      </c>
      <c r="P89" s="80">
        <v>15.74923076923</v>
      </c>
      <c r="Q89" s="81">
        <v>16.054228187919001</v>
      </c>
    </row>
    <row r="90" spans="1:17" ht="10.5" customHeight="1" x14ac:dyDescent="0.2">
      <c r="A90" s="23"/>
      <c r="B90" s="16" t="s">
        <v>0</v>
      </c>
      <c r="C90" s="10"/>
      <c r="E90" s="82">
        <v>19.45</v>
      </c>
      <c r="F90" s="82">
        <v>19.716249999999999</v>
      </c>
      <c r="G90" s="82">
        <v>19.71875</v>
      </c>
      <c r="H90" s="82">
        <v>16.520909090909001</v>
      </c>
      <c r="I90" s="82">
        <v>19.926666666666002</v>
      </c>
      <c r="J90" s="82">
        <v>18.834</v>
      </c>
      <c r="K90" s="82">
        <v>18.733000000000001</v>
      </c>
      <c r="L90" s="82">
        <v>19.926666666666002</v>
      </c>
      <c r="M90" s="82">
        <v>19.925555555555</v>
      </c>
      <c r="N90" s="82">
        <v>18.736000000000001</v>
      </c>
      <c r="O90" s="82">
        <v>19.93</v>
      </c>
      <c r="P90" s="82">
        <v>18.417777777777001</v>
      </c>
      <c r="Q90" s="95">
        <v>19.078256880733001</v>
      </c>
    </row>
    <row r="91" spans="1:17" ht="10.5" customHeight="1" x14ac:dyDescent="0.2">
      <c r="A91" s="23"/>
      <c r="B91" s="37" t="s">
        <v>135</v>
      </c>
      <c r="C91" s="38"/>
      <c r="D91" s="39"/>
      <c r="E91" s="80">
        <v>0</v>
      </c>
      <c r="F91" s="80">
        <v>0</v>
      </c>
      <c r="G91" s="80">
        <v>0</v>
      </c>
      <c r="H91" s="80">
        <v>0</v>
      </c>
      <c r="I91" s="80">
        <v>0</v>
      </c>
      <c r="J91" s="80">
        <v>0</v>
      </c>
      <c r="K91" s="80">
        <v>0</v>
      </c>
      <c r="L91" s="80">
        <v>0</v>
      </c>
      <c r="M91" s="80">
        <v>0</v>
      </c>
      <c r="N91" s="80">
        <v>0</v>
      </c>
      <c r="O91" s="80">
        <v>0</v>
      </c>
      <c r="P91" s="80">
        <v>0</v>
      </c>
      <c r="Q91" s="81">
        <v>0</v>
      </c>
    </row>
    <row r="92" spans="1:17" ht="10.5" customHeight="1" x14ac:dyDescent="0.2">
      <c r="A92" s="23"/>
      <c r="B92" s="16" t="s">
        <v>26</v>
      </c>
      <c r="C92" s="10"/>
      <c r="E92" s="82">
        <v>17.670000000000002</v>
      </c>
      <c r="F92" s="82">
        <v>17.670000000000002</v>
      </c>
      <c r="G92" s="82">
        <v>17.670000000000002</v>
      </c>
      <c r="H92" s="82">
        <v>17.670000000000002</v>
      </c>
      <c r="I92" s="82">
        <v>17.670000000000002</v>
      </c>
      <c r="J92" s="82">
        <v>17.670000000000002</v>
      </c>
      <c r="K92" s="82">
        <v>17.670000000000002</v>
      </c>
      <c r="L92" s="82">
        <v>17.670000000000002</v>
      </c>
      <c r="M92" s="82">
        <v>17.670000000000002</v>
      </c>
      <c r="N92" s="82">
        <v>17.670000000000002</v>
      </c>
      <c r="O92" s="82">
        <v>17.670000000000002</v>
      </c>
      <c r="P92" s="82">
        <v>17.670000000000002</v>
      </c>
      <c r="Q92" s="95">
        <v>17.670000000000002</v>
      </c>
    </row>
    <row r="93" spans="1:17" ht="10.5" customHeight="1" x14ac:dyDescent="0.2">
      <c r="A93" s="23"/>
      <c r="B93" s="37" t="s">
        <v>27</v>
      </c>
      <c r="C93" s="38"/>
      <c r="D93" s="39"/>
      <c r="E93" s="80">
        <v>0</v>
      </c>
      <c r="F93" s="80">
        <v>0</v>
      </c>
      <c r="G93" s="80">
        <v>0</v>
      </c>
      <c r="H93" s="80">
        <v>0</v>
      </c>
      <c r="I93" s="80">
        <v>0</v>
      </c>
      <c r="J93" s="80">
        <v>0</v>
      </c>
      <c r="K93" s="80">
        <v>0</v>
      </c>
      <c r="L93" s="80">
        <v>0</v>
      </c>
      <c r="M93" s="80">
        <v>0</v>
      </c>
      <c r="N93" s="80">
        <v>0</v>
      </c>
      <c r="O93" s="80">
        <v>0</v>
      </c>
      <c r="P93" s="80">
        <v>0</v>
      </c>
      <c r="Q93" s="81">
        <v>0</v>
      </c>
    </row>
    <row r="94" spans="1:17" ht="10.5" customHeight="1" x14ac:dyDescent="0.2">
      <c r="A94" s="50"/>
      <c r="B94" s="16" t="s">
        <v>160</v>
      </c>
      <c r="C94" s="10"/>
      <c r="E94" s="82">
        <v>7.2520833333330001</v>
      </c>
      <c r="F94" s="82">
        <v>7.5931818181809998</v>
      </c>
      <c r="G94" s="82">
        <v>8.0180952380950004</v>
      </c>
      <c r="H94" s="82">
        <v>8.2866666666659992</v>
      </c>
      <c r="I94" s="82">
        <v>8.3276190476190006</v>
      </c>
      <c r="J94" s="82">
        <v>8.0627272727270007</v>
      </c>
      <c r="K94" s="82">
        <v>8.06</v>
      </c>
      <c r="L94" s="82">
        <v>7.7445454545450003</v>
      </c>
      <c r="M94" s="82">
        <v>8.1469565217389999</v>
      </c>
      <c r="N94" s="82">
        <v>7.6133333333330002</v>
      </c>
      <c r="O94" s="82">
        <v>8.0854545454540006</v>
      </c>
      <c r="P94" s="82">
        <v>7.8038095238089999</v>
      </c>
      <c r="Q94" s="95">
        <v>7.9150375939839996</v>
      </c>
    </row>
    <row r="95" spans="1:17" ht="10.5" customHeight="1" x14ac:dyDescent="0.2">
      <c r="A95" s="50"/>
      <c r="B95" s="37" t="s">
        <v>159</v>
      </c>
      <c r="C95" s="38"/>
      <c r="D95" s="39"/>
      <c r="E95" s="80">
        <v>6</v>
      </c>
      <c r="F95" s="80">
        <v>6</v>
      </c>
      <c r="G95" s="80">
        <v>6</v>
      </c>
      <c r="H95" s="80">
        <v>0</v>
      </c>
      <c r="I95" s="80">
        <v>0</v>
      </c>
      <c r="J95" s="80">
        <v>6</v>
      </c>
      <c r="K95" s="80">
        <v>6</v>
      </c>
      <c r="L95" s="80">
        <v>5</v>
      </c>
      <c r="M95" s="80">
        <v>6</v>
      </c>
      <c r="N95" s="80">
        <v>0</v>
      </c>
      <c r="O95" s="80">
        <v>0</v>
      </c>
      <c r="P95" s="80">
        <v>0</v>
      </c>
      <c r="Q95" s="81">
        <v>5.8571428571419997</v>
      </c>
    </row>
    <row r="96" spans="1:17" ht="10.5" customHeight="1" x14ac:dyDescent="0.2">
      <c r="A96" s="23"/>
      <c r="B96" s="24" t="s">
        <v>28</v>
      </c>
      <c r="C96" s="42"/>
      <c r="D96" s="43"/>
      <c r="E96" s="82">
        <v>5.8148148148140004</v>
      </c>
      <c r="F96" s="82">
        <v>5.8888888888880002</v>
      </c>
      <c r="G96" s="82">
        <v>6.3666666666660001</v>
      </c>
      <c r="H96" s="82">
        <v>6.26923076923</v>
      </c>
      <c r="I96" s="82">
        <v>6.4814814814809996</v>
      </c>
      <c r="J96" s="82">
        <v>6.76</v>
      </c>
      <c r="K96" s="82">
        <v>7.3461538461530003</v>
      </c>
      <c r="L96" s="82">
        <v>6.8803999999999998</v>
      </c>
      <c r="M96" s="82">
        <v>7.208333333333</v>
      </c>
      <c r="N96" s="82">
        <v>6.7826086956519998</v>
      </c>
      <c r="O96" s="82">
        <v>6.8</v>
      </c>
      <c r="P96" s="82">
        <v>7.0004166666660002</v>
      </c>
      <c r="Q96" s="83">
        <v>6.61495145631</v>
      </c>
    </row>
    <row r="97" spans="1:17" ht="10.5" customHeight="1" x14ac:dyDescent="0.2">
      <c r="A97" s="23"/>
      <c r="B97" s="37" t="s">
        <v>136</v>
      </c>
      <c r="C97" s="38"/>
      <c r="D97" s="39"/>
      <c r="E97" s="80">
        <v>4.7647058823519997</v>
      </c>
      <c r="F97" s="80">
        <v>4.4285714285709998</v>
      </c>
      <c r="G97" s="80">
        <v>4.2</v>
      </c>
      <c r="H97" s="80">
        <v>4.1818181818179996</v>
      </c>
      <c r="I97" s="80">
        <v>4.6666666666659999</v>
      </c>
      <c r="J97" s="80">
        <v>4.3</v>
      </c>
      <c r="K97" s="80">
        <v>4.4444444444439997</v>
      </c>
      <c r="L97" s="80">
        <v>4.9090909090899997</v>
      </c>
      <c r="M97" s="80">
        <v>3.9166666666659999</v>
      </c>
      <c r="N97" s="80">
        <v>4.75</v>
      </c>
      <c r="O97" s="80">
        <v>4.75</v>
      </c>
      <c r="P97" s="80">
        <v>4.7142857142850003</v>
      </c>
      <c r="Q97" s="81">
        <v>4.5037593984960003</v>
      </c>
    </row>
    <row r="98" spans="1:17" ht="10.5" customHeight="1" x14ac:dyDescent="0.2">
      <c r="A98" s="23"/>
      <c r="B98" s="24" t="s">
        <v>29</v>
      </c>
      <c r="C98" s="42"/>
      <c r="D98" s="43"/>
      <c r="E98" s="82">
        <v>10</v>
      </c>
      <c r="F98" s="82">
        <v>10</v>
      </c>
      <c r="G98" s="82">
        <v>0</v>
      </c>
      <c r="H98" s="82">
        <v>0</v>
      </c>
      <c r="I98" s="82">
        <v>0</v>
      </c>
      <c r="J98" s="82">
        <v>0</v>
      </c>
      <c r="K98" s="82">
        <v>0</v>
      </c>
      <c r="L98" s="82">
        <v>0</v>
      </c>
      <c r="M98" s="82">
        <v>0</v>
      </c>
      <c r="N98" s="82">
        <v>0</v>
      </c>
      <c r="O98" s="82">
        <v>0</v>
      </c>
      <c r="P98" s="82">
        <v>0</v>
      </c>
      <c r="Q98" s="83">
        <v>10</v>
      </c>
    </row>
    <row r="99" spans="1:17" ht="10.5" customHeight="1" x14ac:dyDescent="0.2">
      <c r="A99" s="27"/>
      <c r="B99" s="37" t="s">
        <v>30</v>
      </c>
      <c r="C99" s="38"/>
      <c r="D99" s="39"/>
      <c r="E99" s="80">
        <v>4.5714285714280001</v>
      </c>
      <c r="F99" s="80">
        <v>4.5555555555550002</v>
      </c>
      <c r="G99" s="80">
        <v>4.3888888888880002</v>
      </c>
      <c r="H99" s="80">
        <v>4.2857142857139996</v>
      </c>
      <c r="I99" s="80">
        <v>4.5714285714280001</v>
      </c>
      <c r="J99" s="80">
        <v>4</v>
      </c>
      <c r="K99" s="80">
        <v>4.4444444444439997</v>
      </c>
      <c r="L99" s="80">
        <v>4.375</v>
      </c>
      <c r="M99" s="80">
        <v>4.4444444444439997</v>
      </c>
      <c r="N99" s="80">
        <v>4.5</v>
      </c>
      <c r="O99" s="80">
        <v>3.9166666666659999</v>
      </c>
      <c r="P99" s="80">
        <v>4.1100000000000003</v>
      </c>
      <c r="Q99" s="81">
        <v>4.3253773584899999</v>
      </c>
    </row>
    <row r="100" spans="1:17" ht="10.5" customHeight="1" x14ac:dyDescent="0.2">
      <c r="A100" s="27"/>
      <c r="B100" s="24" t="s">
        <v>170</v>
      </c>
      <c r="C100" s="42"/>
      <c r="D100" s="43"/>
      <c r="E100" s="82">
        <v>11.713636363636001</v>
      </c>
      <c r="F100" s="82">
        <v>10.90294117647</v>
      </c>
      <c r="G100" s="82">
        <v>11.078214285713999</v>
      </c>
      <c r="H100" s="82">
        <v>10.697818181818</v>
      </c>
      <c r="I100" s="82">
        <v>10.084814814814001</v>
      </c>
      <c r="J100" s="82">
        <v>10.288518518518</v>
      </c>
      <c r="K100" s="82">
        <v>10.124150943396</v>
      </c>
      <c r="L100" s="82">
        <v>10.232962962963001</v>
      </c>
      <c r="M100" s="82">
        <v>10.665090909090001</v>
      </c>
      <c r="N100" s="82">
        <v>10.52724137931</v>
      </c>
      <c r="O100" s="82">
        <v>10.370714285714</v>
      </c>
      <c r="P100" s="82">
        <v>10.550350877193001</v>
      </c>
      <c r="Q100" s="83">
        <v>10.604361702126999</v>
      </c>
    </row>
    <row r="101" spans="1:17" ht="10.5" customHeight="1" x14ac:dyDescent="0.2">
      <c r="A101" s="27"/>
      <c r="B101" s="37" t="s">
        <v>171</v>
      </c>
      <c r="C101" s="38"/>
      <c r="D101" s="39"/>
      <c r="E101" s="80">
        <v>0</v>
      </c>
      <c r="F101" s="80">
        <v>0</v>
      </c>
      <c r="G101" s="80">
        <v>0</v>
      </c>
      <c r="H101" s="80">
        <v>0</v>
      </c>
      <c r="I101" s="80">
        <v>0</v>
      </c>
      <c r="J101" s="80">
        <v>0</v>
      </c>
      <c r="K101" s="80">
        <v>0</v>
      </c>
      <c r="L101" s="80">
        <v>0</v>
      </c>
      <c r="M101" s="80">
        <v>0</v>
      </c>
      <c r="N101" s="80">
        <v>0</v>
      </c>
      <c r="O101" s="80">
        <v>0</v>
      </c>
      <c r="P101" s="80">
        <v>0</v>
      </c>
      <c r="Q101" s="81">
        <v>0</v>
      </c>
    </row>
    <row r="102" spans="1:17" ht="10.5" customHeight="1" x14ac:dyDescent="0.2">
      <c r="A102" s="27"/>
      <c r="B102" s="24" t="s">
        <v>31</v>
      </c>
      <c r="C102" s="42"/>
      <c r="D102" s="43"/>
      <c r="E102" s="82">
        <v>5</v>
      </c>
      <c r="F102" s="82">
        <v>7</v>
      </c>
      <c r="G102" s="82">
        <v>6</v>
      </c>
      <c r="H102" s="82">
        <v>5</v>
      </c>
      <c r="I102" s="82">
        <v>6</v>
      </c>
      <c r="J102" s="82">
        <v>4</v>
      </c>
      <c r="K102" s="82">
        <v>4</v>
      </c>
      <c r="L102" s="82">
        <v>4</v>
      </c>
      <c r="M102" s="82">
        <v>4</v>
      </c>
      <c r="N102" s="82">
        <v>4</v>
      </c>
      <c r="O102" s="82">
        <v>5</v>
      </c>
      <c r="P102" s="82">
        <v>5</v>
      </c>
      <c r="Q102" s="83">
        <v>4.8571428571419997</v>
      </c>
    </row>
    <row r="103" spans="1:17" ht="10.5" customHeight="1" x14ac:dyDescent="0.2">
      <c r="A103" s="27"/>
      <c r="B103" s="37" t="s">
        <v>32</v>
      </c>
      <c r="C103" s="38"/>
      <c r="D103" s="39"/>
      <c r="E103" s="80">
        <v>13.54</v>
      </c>
      <c r="F103" s="80">
        <v>16.170000000000002</v>
      </c>
      <c r="G103" s="80">
        <v>18.192</v>
      </c>
      <c r="H103" s="80">
        <v>18.206</v>
      </c>
      <c r="I103" s="80">
        <v>18.192</v>
      </c>
      <c r="J103" s="80">
        <v>17.407499999999999</v>
      </c>
      <c r="K103" s="80">
        <v>17.41</v>
      </c>
      <c r="L103" s="80">
        <v>18.206</v>
      </c>
      <c r="M103" s="80">
        <v>15.125999999999999</v>
      </c>
      <c r="N103" s="80">
        <v>15.128</v>
      </c>
      <c r="O103" s="80">
        <v>15.128</v>
      </c>
      <c r="P103" s="80">
        <v>17.41</v>
      </c>
      <c r="Q103" s="81">
        <v>16.683859649121999</v>
      </c>
    </row>
    <row r="104" spans="1:17" ht="10.5" customHeight="1" x14ac:dyDescent="0.2">
      <c r="A104" s="27"/>
      <c r="B104" s="24" t="s">
        <v>33</v>
      </c>
      <c r="C104" s="42"/>
      <c r="D104" s="43"/>
      <c r="E104" s="82">
        <v>8.2330000000000005</v>
      </c>
      <c r="F104" s="82">
        <v>7.8339999999999996</v>
      </c>
      <c r="G104" s="82">
        <v>8.2118181818179998</v>
      </c>
      <c r="H104" s="82">
        <v>8.3036363636360004</v>
      </c>
      <c r="I104" s="82">
        <v>8.2127272727269993</v>
      </c>
      <c r="J104" s="82">
        <v>8.2127272727269993</v>
      </c>
      <c r="K104" s="82">
        <v>8.3036363636360004</v>
      </c>
      <c r="L104" s="82">
        <v>8.3036363636360004</v>
      </c>
      <c r="M104" s="82">
        <v>8.2127272727269993</v>
      </c>
      <c r="N104" s="82">
        <v>8.2127272727269993</v>
      </c>
      <c r="O104" s="82">
        <v>8.1950000000000003</v>
      </c>
      <c r="P104" s="82">
        <v>8.4845454545449996</v>
      </c>
      <c r="Q104" s="83">
        <v>8.2293893129770002</v>
      </c>
    </row>
    <row r="105" spans="1:17" ht="10.5" customHeight="1" x14ac:dyDescent="0.2">
      <c r="A105" s="27"/>
      <c r="B105" s="37" t="s">
        <v>34</v>
      </c>
      <c r="C105" s="38"/>
      <c r="D105" s="39"/>
      <c r="E105" s="80">
        <v>0</v>
      </c>
      <c r="F105" s="80">
        <v>0</v>
      </c>
      <c r="G105" s="80">
        <v>0</v>
      </c>
      <c r="H105" s="80">
        <v>0</v>
      </c>
      <c r="I105" s="80">
        <v>0</v>
      </c>
      <c r="J105" s="80">
        <v>0</v>
      </c>
      <c r="K105" s="80">
        <v>0</v>
      </c>
      <c r="L105" s="80">
        <v>0</v>
      </c>
      <c r="M105" s="80">
        <v>0</v>
      </c>
      <c r="N105" s="80">
        <v>0</v>
      </c>
      <c r="O105" s="80">
        <v>0</v>
      </c>
      <c r="P105" s="80">
        <v>0</v>
      </c>
      <c r="Q105" s="81">
        <v>0</v>
      </c>
    </row>
    <row r="106" spans="1:17" ht="10.5" customHeight="1" x14ac:dyDescent="0.2">
      <c r="A106" s="27"/>
      <c r="B106" s="24" t="s">
        <v>35</v>
      </c>
      <c r="C106" s="42"/>
      <c r="D106" s="43"/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2"/>
      <c r="L106" s="82">
        <v>0</v>
      </c>
      <c r="M106" s="82">
        <v>0</v>
      </c>
      <c r="N106" s="82">
        <v>0</v>
      </c>
      <c r="O106" s="82">
        <v>0</v>
      </c>
      <c r="P106" s="82">
        <v>0</v>
      </c>
      <c r="Q106" s="83">
        <v>0</v>
      </c>
    </row>
    <row r="107" spans="1:17" ht="10.5" customHeight="1" x14ac:dyDescent="0.2">
      <c r="A107" s="27"/>
      <c r="B107" s="37" t="s">
        <v>36</v>
      </c>
      <c r="C107" s="38"/>
      <c r="D107" s="39"/>
      <c r="E107" s="80">
        <v>7</v>
      </c>
      <c r="F107" s="80">
        <v>7</v>
      </c>
      <c r="G107" s="80">
        <v>6</v>
      </c>
      <c r="H107" s="80">
        <v>5</v>
      </c>
      <c r="I107" s="80">
        <v>5</v>
      </c>
      <c r="J107" s="80">
        <v>4.7750000000000004</v>
      </c>
      <c r="K107" s="80">
        <v>4.7750000000000004</v>
      </c>
      <c r="L107" s="80">
        <v>6.1714285714279997</v>
      </c>
      <c r="M107" s="80">
        <v>5.32</v>
      </c>
      <c r="N107" s="80">
        <v>5.72</v>
      </c>
      <c r="O107" s="80">
        <v>4.9444444444439997</v>
      </c>
      <c r="P107" s="80">
        <v>5.5</v>
      </c>
      <c r="Q107" s="81">
        <v>5.3888888888880002</v>
      </c>
    </row>
    <row r="108" spans="1:17" ht="10.5" customHeight="1" x14ac:dyDescent="0.2">
      <c r="A108" s="27"/>
      <c r="B108" s="24" t="s">
        <v>37</v>
      </c>
      <c r="C108" s="42"/>
      <c r="D108" s="43"/>
      <c r="E108" s="82">
        <v>0</v>
      </c>
      <c r="F108" s="82">
        <v>0</v>
      </c>
      <c r="G108" s="82">
        <v>0</v>
      </c>
      <c r="H108" s="82">
        <v>0</v>
      </c>
      <c r="I108" s="82">
        <v>0</v>
      </c>
      <c r="J108" s="82">
        <v>0</v>
      </c>
      <c r="K108" s="82">
        <v>0</v>
      </c>
      <c r="L108" s="82">
        <v>0</v>
      </c>
      <c r="M108" s="82">
        <v>0</v>
      </c>
      <c r="N108" s="82">
        <v>0</v>
      </c>
      <c r="O108" s="82">
        <v>0</v>
      </c>
      <c r="P108" s="82">
        <v>0</v>
      </c>
      <c r="Q108" s="83">
        <v>0</v>
      </c>
    </row>
    <row r="109" spans="1:17" ht="10.5" customHeight="1" x14ac:dyDescent="0.2">
      <c r="A109" s="27"/>
      <c r="B109" s="37" t="s">
        <v>38</v>
      </c>
      <c r="C109" s="38"/>
      <c r="D109" s="39"/>
      <c r="E109" s="80">
        <v>5.6571428571420004</v>
      </c>
      <c r="F109" s="80">
        <v>5.8714285714279999</v>
      </c>
      <c r="G109" s="80">
        <v>5.7285714285709997</v>
      </c>
      <c r="H109" s="80">
        <v>5.83</v>
      </c>
      <c r="I109" s="80">
        <v>6.3473684210519998</v>
      </c>
      <c r="J109" s="80">
        <v>6.05</v>
      </c>
      <c r="K109" s="80">
        <v>5.904761904761</v>
      </c>
      <c r="L109" s="80">
        <v>6.7368421052630003</v>
      </c>
      <c r="M109" s="80">
        <v>6</v>
      </c>
      <c r="N109" s="80">
        <v>6.1727272727270002</v>
      </c>
      <c r="O109" s="80">
        <v>5.8608695652170004</v>
      </c>
      <c r="P109" s="80">
        <v>6.1363636363629999</v>
      </c>
      <c r="Q109" s="81">
        <v>6.0169354838700002</v>
      </c>
    </row>
    <row r="110" spans="1:17" ht="10.5" customHeight="1" x14ac:dyDescent="0.2">
      <c r="A110" s="27"/>
      <c r="B110" s="24" t="s">
        <v>39</v>
      </c>
      <c r="C110" s="42"/>
      <c r="D110" s="43"/>
      <c r="E110" s="82">
        <v>6.333333333333</v>
      </c>
      <c r="F110" s="82">
        <v>7</v>
      </c>
      <c r="G110" s="82">
        <v>9</v>
      </c>
      <c r="H110" s="82">
        <v>7</v>
      </c>
      <c r="I110" s="82">
        <v>10</v>
      </c>
      <c r="J110" s="82">
        <v>10</v>
      </c>
      <c r="K110" s="82">
        <v>10</v>
      </c>
      <c r="L110" s="82">
        <v>9</v>
      </c>
      <c r="M110" s="82">
        <v>7</v>
      </c>
      <c r="N110" s="82">
        <v>7</v>
      </c>
      <c r="O110" s="82">
        <v>7</v>
      </c>
      <c r="P110" s="82">
        <v>9</v>
      </c>
      <c r="Q110" s="83">
        <v>7.9333333333329996</v>
      </c>
    </row>
    <row r="111" spans="1:17" ht="10.5" customHeight="1" x14ac:dyDescent="0.2">
      <c r="A111" s="27"/>
      <c r="B111" s="37" t="s">
        <v>40</v>
      </c>
      <c r="C111" s="38"/>
      <c r="D111" s="39"/>
      <c r="E111" s="80">
        <v>4.5021052631570004</v>
      </c>
      <c r="F111" s="80">
        <v>4.2522222222219996</v>
      </c>
      <c r="G111" s="80">
        <v>4.1966666666660002</v>
      </c>
      <c r="H111" s="80">
        <v>4.2082352941170003</v>
      </c>
      <c r="I111" s="80">
        <v>3.5419999999999998</v>
      </c>
      <c r="J111" s="80">
        <v>4.1420000000000003</v>
      </c>
      <c r="K111" s="80">
        <v>4.4126315789469999</v>
      </c>
      <c r="L111" s="80">
        <v>4.3600000000000003</v>
      </c>
      <c r="M111" s="80">
        <v>4.1494736842100002</v>
      </c>
      <c r="N111" s="80">
        <v>4.3920000000000003</v>
      </c>
      <c r="O111" s="80">
        <v>4.3920000000000003</v>
      </c>
      <c r="P111" s="80">
        <v>4.1494117647050004</v>
      </c>
      <c r="Q111" s="81">
        <v>4.2238053097339998</v>
      </c>
    </row>
    <row r="112" spans="1:17" ht="10.5" customHeight="1" x14ac:dyDescent="0.2">
      <c r="A112" s="27"/>
      <c r="B112" s="24" t="s">
        <v>104</v>
      </c>
      <c r="C112" s="42"/>
      <c r="D112" s="43"/>
      <c r="E112" s="82">
        <v>6</v>
      </c>
      <c r="F112" s="82">
        <v>6.5</v>
      </c>
      <c r="G112" s="82">
        <v>6.333333333333</v>
      </c>
      <c r="H112" s="82">
        <v>6.75</v>
      </c>
      <c r="I112" s="82">
        <v>5.5</v>
      </c>
      <c r="J112" s="82">
        <v>4.2</v>
      </c>
      <c r="K112" s="82">
        <v>5.2</v>
      </c>
      <c r="L112" s="82">
        <v>5</v>
      </c>
      <c r="M112" s="82">
        <v>5</v>
      </c>
      <c r="N112" s="82">
        <v>5.6666666666659999</v>
      </c>
      <c r="O112" s="82">
        <v>5.75</v>
      </c>
      <c r="P112" s="82">
        <v>4.5999999999999996</v>
      </c>
      <c r="Q112" s="83">
        <v>5.4339622641499998</v>
      </c>
    </row>
    <row r="113" spans="1:17" ht="10.5" customHeight="1" x14ac:dyDescent="0.2">
      <c r="A113" s="27"/>
      <c r="B113" s="37" t="s">
        <v>105</v>
      </c>
      <c r="C113" s="38"/>
      <c r="D113" s="39"/>
      <c r="E113" s="80">
        <v>4.5437500000000002</v>
      </c>
      <c r="F113" s="80">
        <v>4.8499999999999996</v>
      </c>
      <c r="G113" s="80">
        <v>4.7285714285709997</v>
      </c>
      <c r="H113" s="80">
        <v>3.6111111111110001</v>
      </c>
      <c r="I113" s="80">
        <v>2.8611111111110001</v>
      </c>
      <c r="J113" s="80">
        <v>3.6111111111110001</v>
      </c>
      <c r="K113" s="80">
        <v>3.5</v>
      </c>
      <c r="L113" s="80">
        <v>3.5789473684209998</v>
      </c>
      <c r="M113" s="80">
        <v>3.9</v>
      </c>
      <c r="N113" s="80">
        <v>4.0999999999999996</v>
      </c>
      <c r="O113" s="80">
        <v>4.5</v>
      </c>
      <c r="P113" s="80">
        <v>4.4444444444439997</v>
      </c>
      <c r="Q113" s="81">
        <v>4.0258928571419998</v>
      </c>
    </row>
    <row r="114" spans="1:17" ht="10.5" customHeight="1" x14ac:dyDescent="0.2">
      <c r="A114" s="27"/>
      <c r="B114" s="24" t="s">
        <v>41</v>
      </c>
      <c r="C114" s="42"/>
      <c r="D114" s="43"/>
      <c r="E114" s="82">
        <v>4.1261764705879997</v>
      </c>
      <c r="F114" s="82">
        <v>4.0763333333330003</v>
      </c>
      <c r="G114" s="82">
        <v>4.0430000000000001</v>
      </c>
      <c r="H114" s="82">
        <v>4.0763333333330003</v>
      </c>
      <c r="I114" s="82">
        <v>4.0444827586200001</v>
      </c>
      <c r="J114" s="82">
        <v>4.0460714285710004</v>
      </c>
      <c r="K114" s="82">
        <v>4.1096666666659996</v>
      </c>
      <c r="L114" s="82">
        <v>4.1653124999999998</v>
      </c>
      <c r="M114" s="82">
        <v>4.13</v>
      </c>
      <c r="N114" s="82">
        <v>4.0738709677409997</v>
      </c>
      <c r="O114" s="82">
        <v>4.1383870967740002</v>
      </c>
      <c r="P114" s="82">
        <v>4.1383870967740002</v>
      </c>
      <c r="Q114" s="83">
        <v>4.0988617886169996</v>
      </c>
    </row>
    <row r="115" spans="1:17" ht="10.5" customHeight="1" x14ac:dyDescent="0.2">
      <c r="A115" s="27"/>
      <c r="B115" s="37" t="s">
        <v>161</v>
      </c>
      <c r="C115" s="38"/>
      <c r="D115" s="39"/>
      <c r="E115" s="80">
        <v>3.5</v>
      </c>
      <c r="F115" s="80">
        <v>4</v>
      </c>
      <c r="G115" s="80">
        <v>4.25</v>
      </c>
      <c r="H115" s="80">
        <v>4</v>
      </c>
      <c r="I115" s="80">
        <v>4</v>
      </c>
      <c r="J115" s="80">
        <v>3</v>
      </c>
      <c r="K115" s="80">
        <v>4.6666666666659999</v>
      </c>
      <c r="L115" s="80">
        <v>4.25</v>
      </c>
      <c r="M115" s="80">
        <v>4</v>
      </c>
      <c r="N115" s="80">
        <v>4.6666666666659999</v>
      </c>
      <c r="O115" s="80">
        <v>5</v>
      </c>
      <c r="P115" s="80">
        <v>4.5999999999999996</v>
      </c>
      <c r="Q115" s="81">
        <v>4.3243243243240004</v>
      </c>
    </row>
    <row r="116" spans="1:17" ht="10.5" customHeight="1" x14ac:dyDescent="0.2">
      <c r="A116" s="27"/>
      <c r="B116" s="24" t="s">
        <v>137</v>
      </c>
      <c r="C116" s="42"/>
      <c r="D116" s="43"/>
      <c r="E116" s="82">
        <v>0</v>
      </c>
      <c r="F116" s="82">
        <v>0</v>
      </c>
      <c r="G116" s="82">
        <v>0</v>
      </c>
      <c r="H116" s="82">
        <v>0</v>
      </c>
      <c r="I116" s="82">
        <v>0</v>
      </c>
      <c r="J116" s="82">
        <v>0</v>
      </c>
      <c r="K116" s="82">
        <v>0</v>
      </c>
      <c r="L116" s="82">
        <v>0</v>
      </c>
      <c r="M116" s="82">
        <v>0</v>
      </c>
      <c r="N116" s="82">
        <v>0</v>
      </c>
      <c r="O116" s="82">
        <v>0</v>
      </c>
      <c r="P116" s="82">
        <v>0</v>
      </c>
      <c r="Q116" s="83">
        <v>0</v>
      </c>
    </row>
    <row r="117" spans="1:17" ht="10.5" customHeight="1" x14ac:dyDescent="0.2">
      <c r="A117" s="27"/>
      <c r="B117" s="37" t="s">
        <v>162</v>
      </c>
      <c r="C117" s="38"/>
      <c r="D117" s="39"/>
      <c r="E117" s="80">
        <v>9</v>
      </c>
      <c r="F117" s="80">
        <v>9</v>
      </c>
      <c r="G117" s="80">
        <v>10</v>
      </c>
      <c r="H117" s="80">
        <v>10</v>
      </c>
      <c r="I117" s="80">
        <v>10</v>
      </c>
      <c r="J117" s="80">
        <v>10</v>
      </c>
      <c r="K117" s="80">
        <v>10</v>
      </c>
      <c r="L117" s="80">
        <v>10</v>
      </c>
      <c r="M117" s="80">
        <v>10</v>
      </c>
      <c r="N117" s="80">
        <v>10</v>
      </c>
      <c r="O117" s="80">
        <v>10</v>
      </c>
      <c r="P117" s="80">
        <v>10</v>
      </c>
      <c r="Q117" s="81">
        <v>9.7142857142849994</v>
      </c>
    </row>
    <row r="118" spans="1:17" ht="10.5" customHeight="1" x14ac:dyDescent="0.2">
      <c r="A118" s="27"/>
      <c r="B118" s="24" t="s">
        <v>148</v>
      </c>
      <c r="C118" s="42"/>
      <c r="D118" s="43"/>
      <c r="E118" s="82">
        <v>0</v>
      </c>
      <c r="F118" s="82">
        <v>0</v>
      </c>
      <c r="G118" s="82">
        <v>0</v>
      </c>
      <c r="H118" s="82">
        <v>0</v>
      </c>
      <c r="I118" s="82">
        <v>0</v>
      </c>
      <c r="J118" s="82">
        <v>0</v>
      </c>
      <c r="K118" s="82">
        <v>0</v>
      </c>
      <c r="L118" s="82">
        <v>0</v>
      </c>
      <c r="M118" s="82">
        <v>0</v>
      </c>
      <c r="N118" s="82">
        <v>0</v>
      </c>
      <c r="O118" s="82">
        <v>0</v>
      </c>
      <c r="P118" s="82">
        <v>0</v>
      </c>
      <c r="Q118" s="83">
        <v>0</v>
      </c>
    </row>
    <row r="119" spans="1:17" ht="10.5" customHeight="1" x14ac:dyDescent="0.2">
      <c r="A119" s="27"/>
      <c r="B119" s="37" t="s">
        <v>172</v>
      </c>
      <c r="C119" s="45"/>
      <c r="D119" s="39"/>
      <c r="E119" s="80">
        <v>3</v>
      </c>
      <c r="F119" s="80">
        <v>3</v>
      </c>
      <c r="G119" s="80">
        <v>3</v>
      </c>
      <c r="H119" s="80">
        <v>0</v>
      </c>
      <c r="I119" s="80">
        <v>0</v>
      </c>
      <c r="J119" s="80">
        <v>2.5</v>
      </c>
      <c r="K119" s="80">
        <v>3</v>
      </c>
      <c r="L119" s="80">
        <v>3</v>
      </c>
      <c r="M119" s="80">
        <v>3</v>
      </c>
      <c r="N119" s="80">
        <v>0</v>
      </c>
      <c r="O119" s="80">
        <v>0</v>
      </c>
      <c r="P119" s="80">
        <v>0</v>
      </c>
      <c r="Q119" s="81">
        <v>2.9333333333330001</v>
      </c>
    </row>
    <row r="120" spans="1:17" ht="10.5" customHeight="1" x14ac:dyDescent="0.2">
      <c r="A120" s="27"/>
      <c r="B120" s="24" t="s">
        <v>173</v>
      </c>
      <c r="C120" s="55"/>
      <c r="D120" s="56">
        <v>11.239699999999999</v>
      </c>
      <c r="E120" s="96">
        <v>4</v>
      </c>
      <c r="F120" s="96">
        <v>4</v>
      </c>
      <c r="G120" s="96">
        <v>4</v>
      </c>
      <c r="H120" s="96">
        <v>4</v>
      </c>
      <c r="I120" s="96">
        <v>4</v>
      </c>
      <c r="J120" s="96">
        <v>4</v>
      </c>
      <c r="K120" s="96">
        <v>5</v>
      </c>
      <c r="L120" s="96">
        <v>4</v>
      </c>
      <c r="M120" s="96">
        <v>4</v>
      </c>
      <c r="N120" s="96">
        <v>0</v>
      </c>
      <c r="O120" s="96">
        <v>0</v>
      </c>
      <c r="P120" s="97">
        <v>0</v>
      </c>
      <c r="Q120" s="83">
        <v>4.1111111111109997</v>
      </c>
    </row>
    <row r="121" spans="1:17" ht="10.5" customHeight="1" x14ac:dyDescent="0.2">
      <c r="A121" s="27"/>
      <c r="B121" s="37" t="s">
        <v>174</v>
      </c>
      <c r="C121" s="45"/>
      <c r="D121" s="57">
        <v>1.6172</v>
      </c>
      <c r="E121" s="98">
        <v>8</v>
      </c>
      <c r="F121" s="98">
        <v>8</v>
      </c>
      <c r="G121" s="98">
        <v>8</v>
      </c>
      <c r="H121" s="98">
        <v>0</v>
      </c>
      <c r="I121" s="98">
        <v>0</v>
      </c>
      <c r="J121" s="98">
        <v>8</v>
      </c>
      <c r="K121" s="98">
        <v>8</v>
      </c>
      <c r="L121" s="98">
        <v>8</v>
      </c>
      <c r="M121" s="98">
        <v>8</v>
      </c>
      <c r="N121" s="98">
        <v>0</v>
      </c>
      <c r="O121" s="98">
        <v>0</v>
      </c>
      <c r="P121" s="99">
        <v>0</v>
      </c>
      <c r="Q121" s="81">
        <v>8</v>
      </c>
    </row>
    <row r="122" spans="1:17" ht="10.5" customHeight="1" x14ac:dyDescent="0.2">
      <c r="A122" s="27"/>
      <c r="B122" s="24" t="s">
        <v>186</v>
      </c>
      <c r="C122" s="55"/>
      <c r="D122" s="56"/>
      <c r="E122" s="96">
        <v>0</v>
      </c>
      <c r="F122" s="96">
        <v>0</v>
      </c>
      <c r="G122" s="96">
        <v>0</v>
      </c>
      <c r="H122" s="96">
        <v>0</v>
      </c>
      <c r="I122" s="96">
        <v>0</v>
      </c>
      <c r="J122" s="96">
        <v>0</v>
      </c>
      <c r="K122" s="96">
        <v>0</v>
      </c>
      <c r="L122" s="96">
        <v>0</v>
      </c>
      <c r="M122" s="96">
        <v>0</v>
      </c>
      <c r="N122" s="96">
        <v>0</v>
      </c>
      <c r="O122" s="96">
        <v>0</v>
      </c>
      <c r="P122" s="97">
        <v>0</v>
      </c>
      <c r="Q122" s="83">
        <v>0</v>
      </c>
    </row>
    <row r="123" spans="1:17" ht="10.5" customHeight="1" x14ac:dyDescent="0.2">
      <c r="A123" s="27">
        <v>35</v>
      </c>
      <c r="B123" s="37" t="s">
        <v>42</v>
      </c>
      <c r="C123" s="45"/>
      <c r="D123" s="57">
        <v>1158.9396999999999</v>
      </c>
      <c r="E123" s="98">
        <v>2.4</v>
      </c>
      <c r="F123" s="98">
        <v>2.44</v>
      </c>
      <c r="G123" s="98">
        <v>2.1</v>
      </c>
      <c r="H123" s="98">
        <v>2.14</v>
      </c>
      <c r="I123" s="98">
        <v>2.1538461538460001</v>
      </c>
      <c r="J123" s="98">
        <v>2.1166666666660001</v>
      </c>
      <c r="K123" s="98">
        <v>2.0307692307690002</v>
      </c>
      <c r="L123" s="98">
        <v>1.9538461538459999</v>
      </c>
      <c r="M123" s="98">
        <v>2.0615384615379999</v>
      </c>
      <c r="N123" s="98">
        <v>2.186666666666</v>
      </c>
      <c r="O123" s="98">
        <v>2.1846153846149998</v>
      </c>
      <c r="P123" s="99">
        <v>2.1666666666659999</v>
      </c>
      <c r="Q123" s="81">
        <v>2.154109589041</v>
      </c>
    </row>
    <row r="124" spans="1:17" ht="10.5" customHeight="1" x14ac:dyDescent="0.2">
      <c r="A124" s="27"/>
      <c r="B124" s="24" t="s">
        <v>106</v>
      </c>
      <c r="C124" s="55"/>
      <c r="D124" s="56">
        <v>1551.7083</v>
      </c>
      <c r="E124" s="96">
        <v>1.4144444444440001</v>
      </c>
      <c r="F124" s="96">
        <v>1.4662500000000001</v>
      </c>
      <c r="G124" s="96">
        <v>1.2162500000000001</v>
      </c>
      <c r="H124" s="96">
        <v>1.2162500000000001</v>
      </c>
      <c r="I124" s="96">
        <v>1.11625</v>
      </c>
      <c r="J124" s="96">
        <v>0.99124999999999996</v>
      </c>
      <c r="K124" s="96">
        <v>1.158888888888</v>
      </c>
      <c r="L124" s="96">
        <v>1.3033333333329999</v>
      </c>
      <c r="M124" s="96">
        <v>1.0287500000000001</v>
      </c>
      <c r="N124" s="96">
        <v>0.95499999999999996</v>
      </c>
      <c r="O124" s="96">
        <v>1.2162500000000001</v>
      </c>
      <c r="P124" s="97">
        <v>0.96142857142799998</v>
      </c>
      <c r="Q124" s="83">
        <v>1.1808333333329999</v>
      </c>
    </row>
    <row r="125" spans="1:17" ht="10.5" customHeight="1" x14ac:dyDescent="0.2">
      <c r="A125" s="27"/>
      <c r="B125" s="37" t="s">
        <v>107</v>
      </c>
      <c r="C125" s="45"/>
      <c r="D125" s="57">
        <v>48.134500000000003</v>
      </c>
      <c r="E125" s="98">
        <v>0</v>
      </c>
      <c r="F125" s="98">
        <v>0</v>
      </c>
      <c r="G125" s="98">
        <v>0</v>
      </c>
      <c r="H125" s="98">
        <v>0</v>
      </c>
      <c r="I125" s="98">
        <v>0</v>
      </c>
      <c r="J125" s="98">
        <v>0</v>
      </c>
      <c r="K125" s="98">
        <v>0</v>
      </c>
      <c r="L125" s="98">
        <v>0</v>
      </c>
      <c r="M125" s="98">
        <v>0</v>
      </c>
      <c r="N125" s="98">
        <v>0</v>
      </c>
      <c r="O125" s="98">
        <v>0</v>
      </c>
      <c r="P125" s="99">
        <v>0</v>
      </c>
      <c r="Q125" s="81">
        <v>0</v>
      </c>
    </row>
    <row r="126" spans="1:17" ht="10.5" customHeight="1" x14ac:dyDescent="0.2">
      <c r="A126" s="27"/>
      <c r="B126" s="24" t="s">
        <v>43</v>
      </c>
      <c r="C126" s="55"/>
      <c r="D126" s="56">
        <v>139.6267</v>
      </c>
      <c r="E126" s="96">
        <v>2.4</v>
      </c>
      <c r="F126" s="96">
        <v>1.8</v>
      </c>
      <c r="G126" s="96">
        <v>1.8</v>
      </c>
      <c r="H126" s="96">
        <v>1.4</v>
      </c>
      <c r="I126" s="96">
        <v>1.4</v>
      </c>
      <c r="J126" s="96">
        <v>1.4</v>
      </c>
      <c r="K126" s="96">
        <v>1.4</v>
      </c>
      <c r="L126" s="96">
        <v>1.4</v>
      </c>
      <c r="M126" s="96">
        <v>1.4</v>
      </c>
      <c r="N126" s="96">
        <v>1.4</v>
      </c>
      <c r="O126" s="96">
        <v>1.7</v>
      </c>
      <c r="P126" s="97">
        <v>1.4</v>
      </c>
      <c r="Q126" s="83">
        <v>1.584615384615</v>
      </c>
    </row>
    <row r="127" spans="1:17" ht="10.5" customHeight="1" x14ac:dyDescent="0.2">
      <c r="A127" s="27"/>
      <c r="B127" s="37" t="s">
        <v>44</v>
      </c>
      <c r="C127" s="45"/>
      <c r="D127" s="57">
        <v>992.65869999999995</v>
      </c>
      <c r="E127" s="98">
        <v>2.57</v>
      </c>
      <c r="F127" s="98">
        <v>2.9336363636359999</v>
      </c>
      <c r="G127" s="98">
        <v>2.6609090909090001</v>
      </c>
      <c r="H127" s="98">
        <v>2.6609090909090001</v>
      </c>
      <c r="I127" s="98">
        <v>2.533636363636</v>
      </c>
      <c r="J127" s="98">
        <v>2.5284615384609999</v>
      </c>
      <c r="K127" s="98">
        <v>2.836153846153</v>
      </c>
      <c r="L127" s="98">
        <v>2.5284615384609999</v>
      </c>
      <c r="M127" s="98">
        <v>2.6053846153840001</v>
      </c>
      <c r="N127" s="98">
        <v>2.652222222222</v>
      </c>
      <c r="O127" s="98">
        <v>2.715454545454</v>
      </c>
      <c r="P127" s="99">
        <v>2.6966666666660002</v>
      </c>
      <c r="Q127" s="81">
        <v>2.6576470588230001</v>
      </c>
    </row>
    <row r="128" spans="1:17" ht="10.5" customHeight="1" x14ac:dyDescent="0.2">
      <c r="A128" s="27"/>
      <c r="B128" s="24" t="s">
        <v>45</v>
      </c>
      <c r="C128" s="55"/>
      <c r="D128" s="56">
        <v>263.85910000000001</v>
      </c>
      <c r="E128" s="96">
        <v>2.9145454545449998</v>
      </c>
      <c r="F128" s="96">
        <v>3.2781818181809999</v>
      </c>
      <c r="G128" s="96">
        <v>3.2781818181809999</v>
      </c>
      <c r="H128" s="96">
        <v>2.6733333333329998</v>
      </c>
      <c r="I128" s="96">
        <v>2.9412500000000001</v>
      </c>
      <c r="J128" s="96">
        <v>2.706</v>
      </c>
      <c r="K128" s="96">
        <v>2.62</v>
      </c>
      <c r="L128" s="96">
        <v>2.6969230769229999</v>
      </c>
      <c r="M128" s="96">
        <v>2.9373333333330001</v>
      </c>
      <c r="N128" s="96">
        <v>2.9328571428569998</v>
      </c>
      <c r="O128" s="96">
        <v>2.8039999999999998</v>
      </c>
      <c r="P128" s="97">
        <v>2.9328571428569998</v>
      </c>
      <c r="Q128" s="83">
        <v>2.8928947368419999</v>
      </c>
    </row>
    <row r="129" spans="1:18" ht="10.5" customHeight="1" x14ac:dyDescent="0.2">
      <c r="A129" s="27"/>
      <c r="B129" s="37" t="s">
        <v>46</v>
      </c>
      <c r="C129" s="45"/>
      <c r="D129" s="57">
        <v>28.065799999999999</v>
      </c>
      <c r="E129" s="98">
        <v>3.32</v>
      </c>
      <c r="F129" s="98">
        <v>3.65</v>
      </c>
      <c r="G129" s="98">
        <v>3.766666666666</v>
      </c>
      <c r="H129" s="98">
        <v>3.766666666666</v>
      </c>
      <c r="I129" s="98">
        <v>4.2285714285709997</v>
      </c>
      <c r="J129" s="98">
        <v>3.52</v>
      </c>
      <c r="K129" s="98">
        <v>3.6571428571419999</v>
      </c>
      <c r="L129" s="98">
        <v>3.65</v>
      </c>
      <c r="M129" s="98">
        <v>3.766666666666</v>
      </c>
      <c r="N129" s="98">
        <v>3.266666666666</v>
      </c>
      <c r="O129" s="98">
        <v>3.52</v>
      </c>
      <c r="P129" s="99">
        <v>3.0857142857139999</v>
      </c>
      <c r="Q129" s="81">
        <v>3.6058823529409998</v>
      </c>
      <c r="R129" s="43"/>
    </row>
    <row r="130" spans="1:18" ht="10.5" customHeight="1" x14ac:dyDescent="0.2">
      <c r="A130" s="27"/>
      <c r="B130" s="24" t="s">
        <v>138</v>
      </c>
      <c r="C130" s="55"/>
      <c r="D130" s="56">
        <v>110.0228</v>
      </c>
      <c r="E130" s="96">
        <v>0</v>
      </c>
      <c r="F130" s="96">
        <v>0</v>
      </c>
      <c r="G130" s="96">
        <v>0</v>
      </c>
      <c r="H130" s="96">
        <v>0</v>
      </c>
      <c r="I130" s="96">
        <v>0</v>
      </c>
      <c r="J130" s="96">
        <v>0</v>
      </c>
      <c r="K130" s="96">
        <v>0</v>
      </c>
      <c r="L130" s="96">
        <v>0</v>
      </c>
      <c r="M130" s="96">
        <v>0</v>
      </c>
      <c r="N130" s="96">
        <v>0</v>
      </c>
      <c r="O130" s="96">
        <v>0</v>
      </c>
      <c r="P130" s="97">
        <v>0</v>
      </c>
      <c r="Q130" s="83">
        <v>0</v>
      </c>
    </row>
    <row r="131" spans="1:18" ht="10.5" customHeight="1" x14ac:dyDescent="0.2">
      <c r="A131" s="27"/>
      <c r="B131" s="37" t="s">
        <v>139</v>
      </c>
      <c r="C131" s="45"/>
      <c r="D131" s="57">
        <v>356.39280000000002</v>
      </c>
      <c r="E131" s="98">
        <v>0</v>
      </c>
      <c r="F131" s="98">
        <v>0</v>
      </c>
      <c r="G131" s="98">
        <v>0</v>
      </c>
      <c r="H131" s="98">
        <v>0</v>
      </c>
      <c r="I131" s="98">
        <v>0</v>
      </c>
      <c r="J131" s="98">
        <v>0</v>
      </c>
      <c r="K131" s="98">
        <v>0</v>
      </c>
      <c r="L131" s="98">
        <v>0</v>
      </c>
      <c r="M131" s="98">
        <v>0</v>
      </c>
      <c r="N131" s="98">
        <v>0</v>
      </c>
      <c r="O131" s="98">
        <v>0</v>
      </c>
      <c r="P131" s="99">
        <v>0</v>
      </c>
      <c r="Q131" s="81">
        <v>0</v>
      </c>
    </row>
    <row r="132" spans="1:18" ht="10.5" customHeight="1" x14ac:dyDescent="0.2">
      <c r="A132" s="27">
        <v>36</v>
      </c>
      <c r="B132" s="24" t="s">
        <v>47</v>
      </c>
      <c r="C132" s="55"/>
      <c r="D132" s="56">
        <v>2022.7832000000001</v>
      </c>
      <c r="E132" s="96">
        <v>6.8875000000000002</v>
      </c>
      <c r="F132" s="96">
        <v>6.3375000000000004</v>
      </c>
      <c r="G132" s="96">
        <v>6.1116666666660002</v>
      </c>
      <c r="H132" s="96">
        <v>6.4923076923069996</v>
      </c>
      <c r="I132" s="96">
        <v>5.4</v>
      </c>
      <c r="J132" s="96">
        <v>5.3571428571419997</v>
      </c>
      <c r="K132" s="96">
        <v>5.333333333333</v>
      </c>
      <c r="L132" s="96">
        <v>6.0263157894730002</v>
      </c>
      <c r="M132" s="96">
        <v>5.4411764705880001</v>
      </c>
      <c r="N132" s="96">
        <v>5.9722222222220003</v>
      </c>
      <c r="O132" s="96">
        <v>6.4333333333329996</v>
      </c>
      <c r="P132" s="97">
        <v>6.4711764705880004</v>
      </c>
      <c r="Q132" s="83">
        <v>6.0154081632649996</v>
      </c>
    </row>
    <row r="133" spans="1:18" ht="10.5" customHeight="1" x14ac:dyDescent="0.2">
      <c r="A133" s="27"/>
      <c r="B133" s="37" t="s">
        <v>48</v>
      </c>
      <c r="C133" s="45"/>
      <c r="D133" s="57">
        <v>927.59870000000001</v>
      </c>
      <c r="E133" s="98">
        <v>6</v>
      </c>
      <c r="F133" s="98">
        <v>5.6666666666659999</v>
      </c>
      <c r="G133" s="98">
        <v>5.85</v>
      </c>
      <c r="H133" s="98">
        <v>6.25</v>
      </c>
      <c r="I133" s="98">
        <v>5.9444444444439997</v>
      </c>
      <c r="J133" s="98">
        <v>6.25</v>
      </c>
      <c r="K133" s="98">
        <v>5.9375</v>
      </c>
      <c r="L133" s="98">
        <v>6.25</v>
      </c>
      <c r="M133" s="98">
        <v>6.125</v>
      </c>
      <c r="N133" s="98">
        <v>6.125</v>
      </c>
      <c r="O133" s="98">
        <v>5.8181818181810003</v>
      </c>
      <c r="P133" s="99">
        <v>6.1</v>
      </c>
      <c r="Q133" s="81">
        <v>6.0140186915880003</v>
      </c>
    </row>
    <row r="134" spans="1:18" ht="10.5" customHeight="1" x14ac:dyDescent="0.2">
      <c r="A134" s="51"/>
      <c r="B134" s="58" t="s">
        <v>49</v>
      </c>
      <c r="C134" s="59"/>
      <c r="D134" s="60">
        <v>395.4579</v>
      </c>
      <c r="E134" s="100">
        <v>5.4</v>
      </c>
      <c r="F134" s="100">
        <v>5.5625</v>
      </c>
      <c r="G134" s="100">
        <v>5.75</v>
      </c>
      <c r="H134" s="100">
        <v>5.6875</v>
      </c>
      <c r="I134" s="100">
        <v>5.8571428571419997</v>
      </c>
      <c r="J134" s="100">
        <v>5.75</v>
      </c>
      <c r="K134" s="100">
        <v>5.5</v>
      </c>
      <c r="L134" s="100">
        <v>6</v>
      </c>
      <c r="M134" s="100">
        <v>5.75</v>
      </c>
      <c r="N134" s="100">
        <v>5.8571428571419997</v>
      </c>
      <c r="O134" s="100">
        <v>5.8571428571419997</v>
      </c>
      <c r="P134" s="101">
        <v>5.4444444444439997</v>
      </c>
      <c r="Q134" s="102">
        <v>5.6875</v>
      </c>
    </row>
    <row r="135" spans="1:18" ht="15" customHeight="1" x14ac:dyDescent="0.2">
      <c r="A135" s="46" t="s">
        <v>157</v>
      </c>
      <c r="B135" s="47"/>
      <c r="C135" s="13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8"/>
    </row>
    <row r="136" spans="1:18" ht="5.25" customHeight="1" x14ac:dyDescent="0.2">
      <c r="A136" s="65"/>
      <c r="B136" s="66"/>
      <c r="C136" s="14"/>
      <c r="D136" s="20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90"/>
    </row>
    <row r="137" spans="1:18" ht="10.7" customHeight="1" x14ac:dyDescent="0.2">
      <c r="A137" s="52"/>
      <c r="B137" s="12" t="s">
        <v>140</v>
      </c>
      <c r="C137" s="15"/>
      <c r="E137" s="82">
        <v>5.6666666666659999</v>
      </c>
      <c r="F137" s="82">
        <v>5.833333333333</v>
      </c>
      <c r="G137" s="82">
        <v>5.5</v>
      </c>
      <c r="H137" s="82">
        <v>5.2</v>
      </c>
      <c r="I137" s="82">
        <v>4</v>
      </c>
      <c r="J137" s="82">
        <v>5.8</v>
      </c>
      <c r="K137" s="82">
        <v>5.6</v>
      </c>
      <c r="L137" s="82">
        <v>5.2</v>
      </c>
      <c r="M137" s="82">
        <v>5</v>
      </c>
      <c r="N137" s="82">
        <v>5.25</v>
      </c>
      <c r="O137" s="82">
        <v>5.5</v>
      </c>
      <c r="P137" s="82">
        <v>5.3</v>
      </c>
      <c r="Q137" s="95">
        <v>5.3148148148140004</v>
      </c>
    </row>
    <row r="138" spans="1:18" ht="10.7" customHeight="1" x14ac:dyDescent="0.2">
      <c r="A138" s="27"/>
      <c r="B138" s="37" t="s">
        <v>50</v>
      </c>
      <c r="C138" s="38"/>
      <c r="D138" s="39"/>
      <c r="E138" s="80">
        <v>6.2857142857139996</v>
      </c>
      <c r="F138" s="80">
        <v>5.2</v>
      </c>
      <c r="G138" s="80">
        <v>5.25</v>
      </c>
      <c r="H138" s="80">
        <v>5.8</v>
      </c>
      <c r="I138" s="80">
        <v>6.1666666666659999</v>
      </c>
      <c r="J138" s="80">
        <v>6.25</v>
      </c>
      <c r="K138" s="80">
        <v>6.125</v>
      </c>
      <c r="L138" s="80">
        <v>5.1666666666659999</v>
      </c>
      <c r="M138" s="80">
        <v>5.75</v>
      </c>
      <c r="N138" s="80">
        <v>6.75</v>
      </c>
      <c r="O138" s="80">
        <v>7.25</v>
      </c>
      <c r="P138" s="80">
        <v>7.25</v>
      </c>
      <c r="Q138" s="81">
        <v>6.1078431372540001</v>
      </c>
    </row>
    <row r="139" spans="1:18" ht="10.7" customHeight="1" x14ac:dyDescent="0.2">
      <c r="A139" s="27"/>
      <c r="B139" s="24" t="s">
        <v>51</v>
      </c>
      <c r="C139" s="10"/>
      <c r="E139" s="82">
        <v>0</v>
      </c>
      <c r="F139" s="82">
        <v>0</v>
      </c>
      <c r="G139" s="82">
        <v>0</v>
      </c>
      <c r="H139" s="82">
        <v>0</v>
      </c>
      <c r="I139" s="82">
        <v>0</v>
      </c>
      <c r="J139" s="82">
        <v>0</v>
      </c>
      <c r="K139" s="84">
        <v>0</v>
      </c>
      <c r="L139" s="82">
        <v>0</v>
      </c>
      <c r="M139" s="82">
        <v>0</v>
      </c>
      <c r="N139" s="82">
        <v>0</v>
      </c>
      <c r="O139" s="82">
        <v>0</v>
      </c>
      <c r="P139" s="84">
        <v>0</v>
      </c>
      <c r="Q139" s="83">
        <v>0</v>
      </c>
    </row>
    <row r="140" spans="1:18" ht="10.7" customHeight="1" x14ac:dyDescent="0.2">
      <c r="A140" s="27"/>
      <c r="B140" s="37" t="s">
        <v>2</v>
      </c>
      <c r="C140" s="38"/>
      <c r="D140" s="39"/>
      <c r="E140" s="80">
        <v>14.71976744186</v>
      </c>
      <c r="F140" s="80">
        <v>14.828048780487</v>
      </c>
      <c r="G140" s="80">
        <v>15.145121951219</v>
      </c>
      <c r="H140" s="80">
        <v>15.332142857141999</v>
      </c>
      <c r="I140" s="80">
        <v>14.784523809523</v>
      </c>
      <c r="J140" s="80">
        <v>15.766279069767</v>
      </c>
      <c r="K140" s="80">
        <v>15.022619047618999</v>
      </c>
      <c r="L140" s="80">
        <v>14.865476190476</v>
      </c>
      <c r="M140" s="80">
        <v>15.589772727272001</v>
      </c>
      <c r="N140" s="80">
        <v>15.71652173913</v>
      </c>
      <c r="O140" s="80">
        <v>15.532142857142</v>
      </c>
      <c r="P140" s="80">
        <v>14.9625</v>
      </c>
      <c r="Q140" s="81">
        <v>15.194550781249999</v>
      </c>
    </row>
    <row r="141" spans="1:18" ht="10.7" customHeight="1" x14ac:dyDescent="0.2">
      <c r="A141" s="27">
        <v>37</v>
      </c>
      <c r="B141" s="16" t="s">
        <v>4</v>
      </c>
      <c r="C141" s="10"/>
      <c r="E141" s="82">
        <v>5.333333333333</v>
      </c>
      <c r="F141" s="82">
        <v>5.4594594594589996</v>
      </c>
      <c r="G141" s="82">
        <v>5.2702702702700002</v>
      </c>
      <c r="H141" s="82">
        <v>5.0243902439020003</v>
      </c>
      <c r="I141" s="82">
        <v>4.84</v>
      </c>
      <c r="J141" s="82">
        <v>4.528947368421</v>
      </c>
      <c r="K141" s="82">
        <v>4.4081081081080002</v>
      </c>
      <c r="L141" s="82">
        <v>5.278947368421</v>
      </c>
      <c r="M141" s="82">
        <v>4.6918918918910002</v>
      </c>
      <c r="N141" s="82">
        <v>4.9384615384610004</v>
      </c>
      <c r="O141" s="82">
        <v>4.98947368421</v>
      </c>
      <c r="P141" s="82">
        <v>4.8055555555550002</v>
      </c>
      <c r="Q141" s="95">
        <v>4.9654266958419999</v>
      </c>
    </row>
    <row r="142" spans="1:18" ht="10.7" customHeight="1" x14ac:dyDescent="0.2">
      <c r="A142" s="27"/>
      <c r="B142" s="37" t="s">
        <v>52</v>
      </c>
      <c r="C142" s="38"/>
      <c r="D142" s="39"/>
      <c r="E142" s="80">
        <v>5</v>
      </c>
      <c r="F142" s="80">
        <v>5</v>
      </c>
      <c r="G142" s="80">
        <v>5.8</v>
      </c>
      <c r="H142" s="80">
        <v>5</v>
      </c>
      <c r="I142" s="80">
        <v>5</v>
      </c>
      <c r="J142" s="80">
        <v>5</v>
      </c>
      <c r="K142" s="80">
        <v>5</v>
      </c>
      <c r="L142" s="80">
        <v>5</v>
      </c>
      <c r="M142" s="80">
        <v>5</v>
      </c>
      <c r="N142" s="80">
        <v>6.25</v>
      </c>
      <c r="O142" s="80">
        <v>5</v>
      </c>
      <c r="P142" s="80">
        <v>6</v>
      </c>
      <c r="Q142" s="81">
        <v>5.306122448979</v>
      </c>
    </row>
    <row r="143" spans="1:18" ht="10.7" customHeight="1" x14ac:dyDescent="0.2">
      <c r="A143" s="27"/>
      <c r="B143" s="16" t="s">
        <v>122</v>
      </c>
      <c r="C143" s="10"/>
      <c r="E143" s="82">
        <v>3.2753846153840001</v>
      </c>
      <c r="F143" s="82">
        <v>2.97</v>
      </c>
      <c r="G143" s="82">
        <v>2.97</v>
      </c>
      <c r="H143" s="82">
        <v>2.97</v>
      </c>
      <c r="I143" s="82">
        <v>3.3271428571419999</v>
      </c>
      <c r="J143" s="82">
        <v>2.97</v>
      </c>
      <c r="K143" s="82">
        <v>2.9676923076919999</v>
      </c>
      <c r="L143" s="82">
        <v>2.97</v>
      </c>
      <c r="M143" s="82">
        <v>2.972</v>
      </c>
      <c r="N143" s="82">
        <v>2.97</v>
      </c>
      <c r="O143" s="82">
        <v>2.97</v>
      </c>
      <c r="P143" s="82">
        <v>2.972</v>
      </c>
      <c r="Q143" s="95">
        <v>3.023571428571</v>
      </c>
    </row>
    <row r="144" spans="1:18" ht="10.7" customHeight="1" x14ac:dyDescent="0.2">
      <c r="A144" s="27">
        <v>38</v>
      </c>
      <c r="B144" s="37" t="s">
        <v>53</v>
      </c>
      <c r="C144" s="38"/>
      <c r="D144" s="39"/>
      <c r="E144" s="80">
        <v>3.72302083333325</v>
      </c>
      <c r="F144" s="80">
        <v>3.4066203703703333</v>
      </c>
      <c r="G144" s="80">
        <v>3.417424242424222</v>
      </c>
      <c r="H144" s="80">
        <v>3.9118518518517771</v>
      </c>
      <c r="I144" s="80">
        <v>3.2887500000000003</v>
      </c>
      <c r="J144" s="80">
        <v>3.980054347826</v>
      </c>
      <c r="K144" s="80">
        <v>4.1751704545453752</v>
      </c>
      <c r="L144" s="80">
        <v>3.441822916666625</v>
      </c>
      <c r="M144" s="80">
        <v>3.344226190476125</v>
      </c>
      <c r="N144" s="80">
        <v>3.6356521739130003</v>
      </c>
      <c r="O144" s="80">
        <v>3.6192444444444445</v>
      </c>
      <c r="P144" s="80">
        <v>3.5014222222222222</v>
      </c>
      <c r="Q144" s="81">
        <v>3.748792769968273</v>
      </c>
    </row>
    <row r="145" spans="1:17" ht="10.7" customHeight="1" x14ac:dyDescent="0.2">
      <c r="A145" s="27"/>
      <c r="B145" s="16" t="s">
        <v>54</v>
      </c>
      <c r="C145" s="10"/>
      <c r="E145" s="82">
        <v>4.1372807017543334</v>
      </c>
      <c r="F145" s="82">
        <v>3.8809090909090909</v>
      </c>
      <c r="G145" s="82">
        <v>3.7154135338345715</v>
      </c>
      <c r="H145" s="82">
        <v>3.4698198198197496</v>
      </c>
      <c r="I145" s="82">
        <v>3.7198198198197496</v>
      </c>
      <c r="J145" s="82">
        <v>3.5484555984555715</v>
      </c>
      <c r="K145" s="82">
        <v>3.4799145299144616</v>
      </c>
      <c r="L145" s="82">
        <v>3.6331081081080838</v>
      </c>
      <c r="M145" s="82">
        <v>3.465444015444</v>
      </c>
      <c r="N145" s="82">
        <v>3.7690170940170833</v>
      </c>
      <c r="O145" s="82">
        <v>3.6471544715446669</v>
      </c>
      <c r="P145" s="82">
        <v>3.6856837606837498</v>
      </c>
      <c r="Q145" s="95">
        <v>3.5558449448474003</v>
      </c>
    </row>
    <row r="146" spans="1:17" ht="10.7" customHeight="1" x14ac:dyDescent="0.2">
      <c r="A146" s="27">
        <v>39</v>
      </c>
      <c r="B146" s="37" t="s">
        <v>55</v>
      </c>
      <c r="C146" s="38"/>
      <c r="D146" s="39"/>
      <c r="E146" s="80">
        <v>0.70187500000000003</v>
      </c>
      <c r="F146" s="80">
        <v>0.734375</v>
      </c>
      <c r="G146" s="80">
        <v>0.76266666666600003</v>
      </c>
      <c r="H146" s="80">
        <v>0.61666666666600001</v>
      </c>
      <c r="I146" s="80">
        <v>0.56333333333299995</v>
      </c>
      <c r="J146" s="80">
        <v>0.56333333333299995</v>
      </c>
      <c r="K146" s="80">
        <v>0.61666666666600001</v>
      </c>
      <c r="L146" s="80">
        <v>0.61666666666600001</v>
      </c>
      <c r="M146" s="80">
        <v>0.43</v>
      </c>
      <c r="N146" s="80">
        <v>0.645625</v>
      </c>
      <c r="O146" s="80">
        <v>0.645625</v>
      </c>
      <c r="P146" s="80">
        <v>0.645625</v>
      </c>
      <c r="Q146" s="81">
        <v>0.62978378378300004</v>
      </c>
    </row>
    <row r="147" spans="1:17" ht="10.7" customHeight="1" x14ac:dyDescent="0.2">
      <c r="A147" s="27"/>
      <c r="B147" s="16" t="s">
        <v>108</v>
      </c>
      <c r="C147" s="10"/>
      <c r="E147" s="82">
        <v>2.8612500000000001</v>
      </c>
      <c r="F147" s="82">
        <v>2.9563636363630001</v>
      </c>
      <c r="G147" s="82">
        <v>2.9232352941170001</v>
      </c>
      <c r="H147" s="82">
        <v>2.9965625</v>
      </c>
      <c r="I147" s="82">
        <v>2.9663636363629999</v>
      </c>
      <c r="J147" s="82">
        <v>2.9653125</v>
      </c>
      <c r="K147" s="82">
        <v>2.7728125000000001</v>
      </c>
      <c r="L147" s="82">
        <v>2.5540625000000001</v>
      </c>
      <c r="M147" s="82">
        <v>2.5963333333329999</v>
      </c>
      <c r="N147" s="82">
        <v>2.7590322580639999</v>
      </c>
      <c r="O147" s="82">
        <v>2.7736363636360002</v>
      </c>
      <c r="P147" s="82">
        <v>2.6728125</v>
      </c>
      <c r="Q147" s="95">
        <v>2.8189637305690001</v>
      </c>
    </row>
    <row r="148" spans="1:17" ht="10.7" customHeight="1" x14ac:dyDescent="0.2">
      <c r="A148" s="27">
        <v>42</v>
      </c>
      <c r="B148" s="37" t="s">
        <v>56</v>
      </c>
      <c r="C148" s="38"/>
      <c r="D148" s="39"/>
      <c r="E148" s="80">
        <v>9.6839999999999993</v>
      </c>
      <c r="F148" s="80">
        <v>10.2036</v>
      </c>
      <c r="G148" s="80">
        <v>9.8304347826080001</v>
      </c>
      <c r="H148" s="80">
        <v>9.7865217391300003</v>
      </c>
      <c r="I148" s="80">
        <v>9.8304347826080001</v>
      </c>
      <c r="J148" s="80">
        <v>10.004166666666</v>
      </c>
      <c r="K148" s="80">
        <v>9.5950000000000006</v>
      </c>
      <c r="L148" s="80">
        <v>9.5691304347820001</v>
      </c>
      <c r="M148" s="80">
        <v>9.7545833333330005</v>
      </c>
      <c r="N148" s="80">
        <v>10.134782608695</v>
      </c>
      <c r="O148" s="80">
        <v>10.337083333333</v>
      </c>
      <c r="P148" s="80">
        <v>10.439130434781999</v>
      </c>
      <c r="Q148" s="81">
        <v>9.9331914893610005</v>
      </c>
    </row>
    <row r="149" spans="1:17" ht="10.7" customHeight="1" x14ac:dyDescent="0.2">
      <c r="A149" s="27"/>
      <c r="B149" s="24" t="s">
        <v>57</v>
      </c>
      <c r="C149" s="42"/>
      <c r="D149" s="43"/>
      <c r="E149" s="82">
        <v>10.384615384615</v>
      </c>
      <c r="F149" s="82">
        <v>10.5</v>
      </c>
      <c r="G149" s="82">
        <v>10.5</v>
      </c>
      <c r="H149" s="82">
        <v>10.266666666666</v>
      </c>
      <c r="I149" s="82">
        <v>9.3846153846149996</v>
      </c>
      <c r="J149" s="82">
        <v>11.538461538461</v>
      </c>
      <c r="K149" s="82">
        <v>12.153846153846001</v>
      </c>
      <c r="L149" s="82">
        <v>10.615384615384</v>
      </c>
      <c r="M149" s="82">
        <v>10.642857142857</v>
      </c>
      <c r="N149" s="82">
        <v>10.857142857142</v>
      </c>
      <c r="O149" s="82">
        <v>10.666666666666</v>
      </c>
      <c r="P149" s="82">
        <v>10.666666666666</v>
      </c>
      <c r="Q149" s="83">
        <v>10.674698795179999</v>
      </c>
    </row>
    <row r="150" spans="1:17" ht="10.7" customHeight="1" x14ac:dyDescent="0.2">
      <c r="A150" s="27"/>
      <c r="B150" s="37" t="s">
        <v>175</v>
      </c>
      <c r="C150" s="38"/>
      <c r="D150" s="39"/>
      <c r="E150" s="80">
        <v>10.49625</v>
      </c>
      <c r="F150" s="80">
        <v>10.49625</v>
      </c>
      <c r="G150" s="80">
        <v>10.49625</v>
      </c>
      <c r="H150" s="80">
        <v>10.49625</v>
      </c>
      <c r="I150" s="80">
        <v>10.49625</v>
      </c>
      <c r="J150" s="80">
        <v>10.62125</v>
      </c>
      <c r="K150" s="80">
        <v>10.49625</v>
      </c>
      <c r="L150" s="80">
        <v>10.33</v>
      </c>
      <c r="M150" s="80">
        <v>10.62125</v>
      </c>
      <c r="N150" s="80">
        <v>10.795714285714</v>
      </c>
      <c r="O150" s="80">
        <v>10.571249999999999</v>
      </c>
      <c r="P150" s="80">
        <v>11.224285714284999</v>
      </c>
      <c r="Q150" s="81">
        <v>10.583578947368</v>
      </c>
    </row>
    <row r="151" spans="1:17" ht="10.7" customHeight="1" x14ac:dyDescent="0.2">
      <c r="A151" s="27"/>
      <c r="B151" s="24" t="s">
        <v>176</v>
      </c>
      <c r="C151" s="42"/>
      <c r="D151" s="43"/>
      <c r="E151" s="82">
        <v>10.333333333333</v>
      </c>
      <c r="F151" s="82">
        <v>9</v>
      </c>
      <c r="G151" s="82">
        <v>9</v>
      </c>
      <c r="H151" s="82">
        <v>8.6666666666659999</v>
      </c>
      <c r="I151" s="82">
        <v>9.25</v>
      </c>
      <c r="J151" s="82">
        <v>10.25</v>
      </c>
      <c r="K151" s="82">
        <v>9.6666666666659999</v>
      </c>
      <c r="L151" s="82">
        <v>9.25</v>
      </c>
      <c r="M151" s="82">
        <v>9.5</v>
      </c>
      <c r="N151" s="82">
        <v>0</v>
      </c>
      <c r="O151" s="82">
        <v>0</v>
      </c>
      <c r="P151" s="82">
        <v>0</v>
      </c>
      <c r="Q151" s="83">
        <v>9.4482758620679999</v>
      </c>
    </row>
    <row r="152" spans="1:17" ht="10.7" customHeight="1" x14ac:dyDescent="0.2">
      <c r="A152" s="27">
        <v>43</v>
      </c>
      <c r="B152" s="37" t="s">
        <v>58</v>
      </c>
      <c r="C152" s="38"/>
      <c r="D152" s="39"/>
      <c r="E152" s="80">
        <v>68.572857142857004</v>
      </c>
      <c r="F152" s="80">
        <v>74.287142857142001</v>
      </c>
      <c r="G152" s="80">
        <v>68.572857142857004</v>
      </c>
      <c r="H152" s="80">
        <v>65.715714285714</v>
      </c>
      <c r="I152" s="80">
        <v>75.714285714284998</v>
      </c>
      <c r="J152" s="80">
        <v>76.287142857142001</v>
      </c>
      <c r="K152" s="80">
        <v>62.86</v>
      </c>
      <c r="L152" s="80">
        <v>72.501666666665997</v>
      </c>
      <c r="M152" s="80">
        <v>72.501666666665997</v>
      </c>
      <c r="N152" s="80">
        <v>65.626249999999999</v>
      </c>
      <c r="O152" s="80">
        <v>65.626249999999999</v>
      </c>
      <c r="P152" s="80">
        <v>60.715714285714</v>
      </c>
      <c r="Q152" s="81">
        <v>68.918095238095006</v>
      </c>
    </row>
    <row r="153" spans="1:17" ht="10.7" customHeight="1" x14ac:dyDescent="0.2">
      <c r="A153" s="27"/>
      <c r="B153" s="24" t="s">
        <v>59</v>
      </c>
      <c r="C153" s="42"/>
      <c r="D153" s="43"/>
      <c r="E153" s="82">
        <v>15.144285714284999</v>
      </c>
      <c r="F153" s="82">
        <v>15.144285714284999</v>
      </c>
      <c r="G153" s="82">
        <v>12.835000000000001</v>
      </c>
      <c r="H153" s="82">
        <v>13.335000000000001</v>
      </c>
      <c r="I153" s="82">
        <v>13.835000000000001</v>
      </c>
      <c r="J153" s="82">
        <v>13.656666666666</v>
      </c>
      <c r="K153" s="82">
        <v>10.98875</v>
      </c>
      <c r="L153" s="82">
        <v>11.73875</v>
      </c>
      <c r="M153" s="82">
        <v>13.191000000000001</v>
      </c>
      <c r="N153" s="82">
        <v>12.23875</v>
      </c>
      <c r="O153" s="82">
        <v>13.656666666666</v>
      </c>
      <c r="P153" s="82">
        <v>14.33</v>
      </c>
      <c r="Q153" s="83">
        <v>13.294725274725</v>
      </c>
    </row>
    <row r="154" spans="1:17" ht="10.7" customHeight="1" x14ac:dyDescent="0.2">
      <c r="A154" s="27">
        <v>45</v>
      </c>
      <c r="B154" s="37" t="s">
        <v>119</v>
      </c>
      <c r="C154" s="38"/>
      <c r="D154" s="39"/>
      <c r="E154" s="80">
        <v>47.506500000000003</v>
      </c>
      <c r="F154" s="80">
        <v>45.793157894735998</v>
      </c>
      <c r="G154" s="80">
        <v>47.207000000000001</v>
      </c>
      <c r="H154" s="80">
        <v>47.051578947368</v>
      </c>
      <c r="I154" s="80">
        <v>47.638421052631003</v>
      </c>
      <c r="J154" s="80">
        <v>47.632105263157001</v>
      </c>
      <c r="K154" s="80">
        <v>47.896842105262998</v>
      </c>
      <c r="L154" s="80">
        <v>48.788333333333</v>
      </c>
      <c r="M154" s="80">
        <v>47.995263157894001</v>
      </c>
      <c r="N154" s="80">
        <v>47.764285714285002</v>
      </c>
      <c r="O154" s="80">
        <v>48.402999999999999</v>
      </c>
      <c r="P154" s="80">
        <v>48.249000000000002</v>
      </c>
      <c r="Q154" s="81">
        <v>47.659613733904997</v>
      </c>
    </row>
    <row r="155" spans="1:17" ht="10.7" customHeight="1" x14ac:dyDescent="0.2">
      <c r="A155" s="27"/>
      <c r="B155" s="24" t="s">
        <v>163</v>
      </c>
      <c r="C155" s="42"/>
      <c r="D155" s="43"/>
      <c r="E155" s="82">
        <v>19.980952380952001</v>
      </c>
      <c r="F155" s="82">
        <v>20.027272727271999</v>
      </c>
      <c r="G155" s="82">
        <v>20.481818181817999</v>
      </c>
      <c r="H155" s="82">
        <v>20.38</v>
      </c>
      <c r="I155" s="82">
        <v>20.409523809523002</v>
      </c>
      <c r="J155" s="82">
        <v>20.38</v>
      </c>
      <c r="K155" s="82">
        <v>21.171428571427999</v>
      </c>
      <c r="L155" s="82">
        <v>20.6</v>
      </c>
      <c r="M155" s="82">
        <v>21.361428571428</v>
      </c>
      <c r="N155" s="82">
        <v>22.027272727271999</v>
      </c>
      <c r="O155" s="82">
        <v>21.885714285713998</v>
      </c>
      <c r="P155" s="82">
        <v>21.8</v>
      </c>
      <c r="Q155" s="83">
        <v>20.882637795274999</v>
      </c>
    </row>
    <row r="156" spans="1:17" ht="10.7" customHeight="1" x14ac:dyDescent="0.2">
      <c r="A156" s="27"/>
      <c r="B156" s="37" t="s">
        <v>60</v>
      </c>
      <c r="C156" s="38"/>
      <c r="D156" s="39"/>
      <c r="E156" s="80">
        <v>13.1275</v>
      </c>
      <c r="F156" s="80">
        <v>13.0025</v>
      </c>
      <c r="G156" s="80">
        <v>13.135999999999999</v>
      </c>
      <c r="H156" s="80">
        <v>12.78</v>
      </c>
      <c r="I156" s="80">
        <v>12.7525</v>
      </c>
      <c r="J156" s="80">
        <v>13.202666666666</v>
      </c>
      <c r="K156" s="80">
        <v>12.736000000000001</v>
      </c>
      <c r="L156" s="80">
        <v>12.565</v>
      </c>
      <c r="M156" s="80">
        <v>12.8775</v>
      </c>
      <c r="N156" s="80">
        <v>12.8775</v>
      </c>
      <c r="O156" s="80">
        <v>12.815</v>
      </c>
      <c r="P156" s="80">
        <v>12.536</v>
      </c>
      <c r="Q156" s="81">
        <v>12.865684210526</v>
      </c>
    </row>
    <row r="157" spans="1:17" ht="10.7" customHeight="1" x14ac:dyDescent="0.2">
      <c r="A157" s="27"/>
      <c r="B157" s="24" t="s">
        <v>164</v>
      </c>
      <c r="C157" s="42"/>
      <c r="D157" s="43"/>
      <c r="E157" s="82">
        <v>8.4181818181810009</v>
      </c>
      <c r="F157" s="82">
        <v>7.628571428571</v>
      </c>
      <c r="G157" s="82">
        <v>7.628571428571</v>
      </c>
      <c r="H157" s="82">
        <v>7.8190476190469997</v>
      </c>
      <c r="I157" s="82">
        <v>6.11</v>
      </c>
      <c r="J157" s="82">
        <v>7.2</v>
      </c>
      <c r="K157" s="82">
        <v>7.41</v>
      </c>
      <c r="L157" s="82">
        <v>6.31</v>
      </c>
      <c r="M157" s="82">
        <v>6.8849999999999998</v>
      </c>
      <c r="N157" s="82">
        <v>6.7238095238089999</v>
      </c>
      <c r="O157" s="82">
        <v>6.6761904761900004</v>
      </c>
      <c r="P157" s="82">
        <v>6.7714285714280003</v>
      </c>
      <c r="Q157" s="83">
        <v>7.1441767068270003</v>
      </c>
    </row>
    <row r="158" spans="1:17" ht="10.7" customHeight="1" x14ac:dyDescent="0.2">
      <c r="A158" s="27"/>
      <c r="B158" s="37" t="s">
        <v>141</v>
      </c>
      <c r="C158" s="38"/>
      <c r="D158" s="39"/>
      <c r="E158" s="80">
        <v>0</v>
      </c>
      <c r="F158" s="80">
        <v>0</v>
      </c>
      <c r="G158" s="80">
        <v>0</v>
      </c>
      <c r="H158" s="80">
        <v>0</v>
      </c>
      <c r="I158" s="80">
        <v>0</v>
      </c>
      <c r="J158" s="80">
        <v>0</v>
      </c>
      <c r="K158" s="80">
        <v>0</v>
      </c>
      <c r="L158" s="80">
        <v>0</v>
      </c>
      <c r="M158" s="80">
        <v>0</v>
      </c>
      <c r="N158" s="94">
        <v>0</v>
      </c>
      <c r="O158" s="80">
        <v>0</v>
      </c>
      <c r="P158" s="94">
        <v>0</v>
      </c>
      <c r="Q158" s="81">
        <v>0</v>
      </c>
    </row>
    <row r="159" spans="1:17" ht="10.7" customHeight="1" x14ac:dyDescent="0.2">
      <c r="A159" s="27"/>
      <c r="B159" s="24" t="s">
        <v>142</v>
      </c>
      <c r="C159" s="42"/>
      <c r="D159" s="43"/>
      <c r="E159" s="82">
        <v>13.33</v>
      </c>
      <c r="F159" s="82">
        <v>13.33</v>
      </c>
      <c r="G159" s="82">
        <v>13.33</v>
      </c>
      <c r="H159" s="82">
        <v>13.33</v>
      </c>
      <c r="I159" s="82">
        <v>13.33</v>
      </c>
      <c r="J159" s="82">
        <v>13.33</v>
      </c>
      <c r="K159" s="82">
        <v>13.33</v>
      </c>
      <c r="L159" s="82">
        <v>13.33</v>
      </c>
      <c r="M159" s="82">
        <v>13.33</v>
      </c>
      <c r="N159" s="82">
        <v>13.33</v>
      </c>
      <c r="O159" s="82">
        <v>13.33</v>
      </c>
      <c r="P159" s="82">
        <v>13.33</v>
      </c>
      <c r="Q159" s="83">
        <v>13.33</v>
      </c>
    </row>
    <row r="160" spans="1:17" ht="10.7" customHeight="1" x14ac:dyDescent="0.2">
      <c r="A160" s="27"/>
      <c r="B160" s="37" t="s">
        <v>143</v>
      </c>
      <c r="C160" s="38"/>
      <c r="D160" s="39"/>
      <c r="E160" s="80">
        <v>25.003333333333</v>
      </c>
      <c r="F160" s="80">
        <v>25</v>
      </c>
      <c r="G160" s="80">
        <v>25</v>
      </c>
      <c r="H160" s="80">
        <v>25</v>
      </c>
      <c r="I160" s="80">
        <v>25</v>
      </c>
      <c r="J160" s="80">
        <v>25</v>
      </c>
      <c r="K160" s="80">
        <v>25</v>
      </c>
      <c r="L160" s="80">
        <v>25</v>
      </c>
      <c r="M160" s="80">
        <v>25</v>
      </c>
      <c r="N160" s="80">
        <v>25</v>
      </c>
      <c r="O160" s="80">
        <v>24.996666666665998</v>
      </c>
      <c r="P160" s="80">
        <v>25</v>
      </c>
      <c r="Q160" s="81">
        <v>25</v>
      </c>
    </row>
    <row r="161" spans="1:17" ht="10.7" customHeight="1" x14ac:dyDescent="0.2">
      <c r="A161" s="27"/>
      <c r="B161" s="24" t="s">
        <v>61</v>
      </c>
      <c r="C161" s="42"/>
      <c r="D161" s="43"/>
      <c r="E161" s="82">
        <v>29.984545454545</v>
      </c>
      <c r="F161" s="82">
        <v>25.536666666666001</v>
      </c>
      <c r="G161" s="82">
        <v>29.184000000000001</v>
      </c>
      <c r="H161" s="82">
        <v>26.484000000000002</v>
      </c>
      <c r="I161" s="82">
        <v>27.984000000000002</v>
      </c>
      <c r="J161" s="82">
        <v>26.484000000000002</v>
      </c>
      <c r="K161" s="82">
        <v>26.484000000000002</v>
      </c>
      <c r="L161" s="82">
        <v>26.483000000000001</v>
      </c>
      <c r="M161" s="82">
        <v>29.187000000000001</v>
      </c>
      <c r="N161" s="82">
        <v>27.984000000000002</v>
      </c>
      <c r="O161" s="82">
        <v>29.78</v>
      </c>
      <c r="P161" s="82">
        <v>27.984000000000002</v>
      </c>
      <c r="Q161" s="83">
        <v>27.833666666666002</v>
      </c>
    </row>
    <row r="162" spans="1:17" ht="10.7" customHeight="1" x14ac:dyDescent="0.2">
      <c r="A162" s="27"/>
      <c r="B162" s="37" t="s">
        <v>62</v>
      </c>
      <c r="C162" s="38"/>
      <c r="D162" s="39"/>
      <c r="E162" s="80">
        <v>5.7766666666660003</v>
      </c>
      <c r="F162" s="80">
        <v>5.7766666666660003</v>
      </c>
      <c r="G162" s="80">
        <v>8.4433333333329994</v>
      </c>
      <c r="H162" s="80">
        <v>5.7766666666660003</v>
      </c>
      <c r="I162" s="80">
        <v>5.7766666666660003</v>
      </c>
      <c r="J162" s="80">
        <v>8.4433333333329994</v>
      </c>
      <c r="K162" s="80">
        <v>5.7766666666660003</v>
      </c>
      <c r="L162" s="80">
        <v>5.7766666666660003</v>
      </c>
      <c r="M162" s="80">
        <v>8.4433333333329994</v>
      </c>
      <c r="N162" s="80">
        <v>5.7766666666660003</v>
      </c>
      <c r="O162" s="80">
        <v>6.44</v>
      </c>
      <c r="P162" s="80">
        <v>5.165</v>
      </c>
      <c r="Q162" s="81">
        <v>6.4842857142849999</v>
      </c>
    </row>
    <row r="163" spans="1:17" ht="10.7" customHeight="1" x14ac:dyDescent="0.2">
      <c r="A163" s="27"/>
      <c r="B163" s="24" t="s">
        <v>63</v>
      </c>
      <c r="C163" s="42"/>
      <c r="D163" s="43"/>
      <c r="E163" s="82">
        <v>12</v>
      </c>
      <c r="F163" s="82">
        <v>11.55</v>
      </c>
      <c r="G163" s="82">
        <v>11.85</v>
      </c>
      <c r="H163" s="82">
        <v>11.6</v>
      </c>
      <c r="I163" s="82">
        <v>12.238095238094999</v>
      </c>
      <c r="J163" s="82">
        <v>11.45</v>
      </c>
      <c r="K163" s="82">
        <v>12.047619047618999</v>
      </c>
      <c r="L163" s="82">
        <v>11.45</v>
      </c>
      <c r="M163" s="82">
        <v>12.342631578947</v>
      </c>
      <c r="N163" s="82">
        <v>12.142857142857</v>
      </c>
      <c r="O163" s="82">
        <v>11.872727272726999</v>
      </c>
      <c r="P163" s="82">
        <v>12.1</v>
      </c>
      <c r="Q163" s="83">
        <v>11.888612244898001</v>
      </c>
    </row>
    <row r="164" spans="1:17" ht="10.7" customHeight="1" x14ac:dyDescent="0.2">
      <c r="A164" s="27"/>
      <c r="B164" s="37" t="s">
        <v>109</v>
      </c>
      <c r="C164" s="38"/>
      <c r="D164" s="39"/>
      <c r="E164" s="80">
        <v>0</v>
      </c>
      <c r="F164" s="80">
        <v>0</v>
      </c>
      <c r="G164" s="80">
        <v>0</v>
      </c>
      <c r="H164" s="80">
        <v>0</v>
      </c>
      <c r="I164" s="80">
        <v>0</v>
      </c>
      <c r="J164" s="80">
        <v>0</v>
      </c>
      <c r="K164" s="80">
        <v>0</v>
      </c>
      <c r="L164" s="80">
        <v>0</v>
      </c>
      <c r="M164" s="80">
        <v>0</v>
      </c>
      <c r="N164" s="80">
        <v>0</v>
      </c>
      <c r="O164" s="80">
        <v>0</v>
      </c>
      <c r="P164" s="80">
        <v>0</v>
      </c>
      <c r="Q164" s="81">
        <v>0</v>
      </c>
    </row>
    <row r="165" spans="1:17" ht="10.7" customHeight="1" x14ac:dyDescent="0.2">
      <c r="A165" s="27"/>
      <c r="B165" s="24" t="s">
        <v>64</v>
      </c>
      <c r="C165" s="42"/>
      <c r="D165" s="43"/>
      <c r="E165" s="82">
        <v>5</v>
      </c>
      <c r="F165" s="82">
        <v>5</v>
      </c>
      <c r="G165" s="82">
        <v>5</v>
      </c>
      <c r="H165" s="82">
        <v>5</v>
      </c>
      <c r="I165" s="82">
        <v>5</v>
      </c>
      <c r="J165" s="82">
        <v>5</v>
      </c>
      <c r="K165" s="82">
        <v>5</v>
      </c>
      <c r="L165" s="82">
        <v>5</v>
      </c>
      <c r="M165" s="82">
        <v>5</v>
      </c>
      <c r="N165" s="82">
        <v>5</v>
      </c>
      <c r="O165" s="82">
        <v>5</v>
      </c>
      <c r="P165" s="82">
        <v>5</v>
      </c>
      <c r="Q165" s="83">
        <v>5</v>
      </c>
    </row>
    <row r="166" spans="1:17" ht="10.7" customHeight="1" x14ac:dyDescent="0.2">
      <c r="A166" s="27"/>
      <c r="B166" s="37" t="s">
        <v>110</v>
      </c>
      <c r="C166" s="38"/>
      <c r="D166" s="39"/>
      <c r="E166" s="80">
        <v>17</v>
      </c>
      <c r="F166" s="80">
        <v>17</v>
      </c>
      <c r="G166" s="80">
        <v>17</v>
      </c>
      <c r="H166" s="80">
        <v>17</v>
      </c>
      <c r="I166" s="80">
        <v>8</v>
      </c>
      <c r="J166" s="80">
        <v>20</v>
      </c>
      <c r="K166" s="80">
        <v>18</v>
      </c>
      <c r="L166" s="80">
        <v>20</v>
      </c>
      <c r="M166" s="80">
        <v>15</v>
      </c>
      <c r="N166" s="80">
        <v>18</v>
      </c>
      <c r="O166" s="80">
        <v>18</v>
      </c>
      <c r="P166" s="80">
        <v>18</v>
      </c>
      <c r="Q166" s="81">
        <v>17</v>
      </c>
    </row>
    <row r="167" spans="1:17" ht="10.7" customHeight="1" x14ac:dyDescent="0.2">
      <c r="A167" s="27"/>
      <c r="B167" s="24" t="s">
        <v>65</v>
      </c>
      <c r="C167" s="42"/>
      <c r="D167" s="43"/>
      <c r="E167" s="82">
        <v>13.664999999999999</v>
      </c>
      <c r="F167" s="82">
        <v>13.164999999999999</v>
      </c>
      <c r="G167" s="82">
        <v>13.664999999999999</v>
      </c>
      <c r="H167" s="82">
        <v>12.66</v>
      </c>
      <c r="I167" s="82">
        <v>14.164999999999999</v>
      </c>
      <c r="J167" s="82">
        <v>13.164999999999999</v>
      </c>
      <c r="K167" s="82">
        <v>12.664999999999999</v>
      </c>
      <c r="L167" s="82">
        <v>10.664999999999999</v>
      </c>
      <c r="M167" s="82">
        <v>13.664999999999999</v>
      </c>
      <c r="N167" s="82">
        <v>12.664999999999999</v>
      </c>
      <c r="O167" s="82">
        <v>13.66</v>
      </c>
      <c r="P167" s="82">
        <v>12.664999999999999</v>
      </c>
      <c r="Q167" s="83">
        <v>13.039166666666</v>
      </c>
    </row>
    <row r="168" spans="1:17" ht="10.7" customHeight="1" x14ac:dyDescent="0.2">
      <c r="A168" s="27"/>
      <c r="B168" s="37" t="s">
        <v>66</v>
      </c>
      <c r="C168" s="38"/>
      <c r="D168" s="39"/>
      <c r="E168" s="80">
        <v>0</v>
      </c>
      <c r="F168" s="80">
        <v>0</v>
      </c>
      <c r="G168" s="80">
        <v>0</v>
      </c>
      <c r="H168" s="80">
        <v>0</v>
      </c>
      <c r="I168" s="80">
        <v>0</v>
      </c>
      <c r="J168" s="80">
        <v>0</v>
      </c>
      <c r="K168" s="80">
        <v>0</v>
      </c>
      <c r="L168" s="80">
        <v>0</v>
      </c>
      <c r="M168" s="80">
        <v>0</v>
      </c>
      <c r="N168" s="80">
        <v>0</v>
      </c>
      <c r="O168" s="80">
        <v>0</v>
      </c>
      <c r="P168" s="80">
        <v>0</v>
      </c>
      <c r="Q168" s="81">
        <v>0</v>
      </c>
    </row>
    <row r="169" spans="1:17" ht="10.7" customHeight="1" x14ac:dyDescent="0.2">
      <c r="A169" s="27"/>
      <c r="B169" s="24" t="s">
        <v>67</v>
      </c>
      <c r="C169" s="42"/>
      <c r="D169" s="43"/>
      <c r="E169" s="82">
        <v>8.833333333333</v>
      </c>
      <c r="F169" s="82">
        <v>8.833333333333</v>
      </c>
      <c r="G169" s="82">
        <v>8.833333333333</v>
      </c>
      <c r="H169" s="82">
        <v>8.833333333333</v>
      </c>
      <c r="I169" s="82">
        <v>8.833333333333</v>
      </c>
      <c r="J169" s="82">
        <v>8.833333333333</v>
      </c>
      <c r="K169" s="82">
        <v>8.833333333333</v>
      </c>
      <c r="L169" s="82">
        <v>8.833333333333</v>
      </c>
      <c r="M169" s="82">
        <v>8.833333333333</v>
      </c>
      <c r="N169" s="82">
        <v>8.833333333333</v>
      </c>
      <c r="O169" s="82">
        <v>8.833333333333</v>
      </c>
      <c r="P169" s="82">
        <v>8.833333333333</v>
      </c>
      <c r="Q169" s="83">
        <v>8.833333333333</v>
      </c>
    </row>
    <row r="170" spans="1:17" ht="10.7" customHeight="1" x14ac:dyDescent="0.2">
      <c r="A170" s="27"/>
      <c r="B170" s="37" t="s">
        <v>68</v>
      </c>
      <c r="C170" s="38"/>
      <c r="D170" s="39"/>
      <c r="E170" s="80">
        <v>0</v>
      </c>
      <c r="F170" s="80">
        <v>0</v>
      </c>
      <c r="G170" s="80">
        <v>0</v>
      </c>
      <c r="H170" s="80">
        <v>0</v>
      </c>
      <c r="I170" s="80">
        <v>0</v>
      </c>
      <c r="J170" s="80">
        <v>0</v>
      </c>
      <c r="K170" s="80">
        <v>0</v>
      </c>
      <c r="L170" s="80">
        <v>0</v>
      </c>
      <c r="M170" s="80">
        <v>0</v>
      </c>
      <c r="N170" s="80">
        <v>0</v>
      </c>
      <c r="O170" s="80">
        <v>0</v>
      </c>
      <c r="P170" s="80">
        <v>0</v>
      </c>
      <c r="Q170" s="81">
        <v>0</v>
      </c>
    </row>
    <row r="171" spans="1:17" ht="10.7" customHeight="1" x14ac:dyDescent="0.2">
      <c r="A171" s="27"/>
      <c r="B171" s="24" t="s">
        <v>113</v>
      </c>
      <c r="C171" s="42"/>
      <c r="D171" s="43"/>
      <c r="E171" s="82">
        <v>0</v>
      </c>
      <c r="F171" s="82">
        <v>0</v>
      </c>
      <c r="G171" s="82">
        <v>0</v>
      </c>
      <c r="H171" s="82">
        <v>0</v>
      </c>
      <c r="I171" s="82">
        <v>0</v>
      </c>
      <c r="J171" s="82">
        <v>0</v>
      </c>
      <c r="K171" s="82">
        <v>0</v>
      </c>
      <c r="L171" s="82">
        <v>0</v>
      </c>
      <c r="M171" s="82">
        <v>0</v>
      </c>
      <c r="N171" s="82">
        <v>0</v>
      </c>
      <c r="O171" s="82">
        <v>0</v>
      </c>
      <c r="P171" s="82">
        <v>0</v>
      </c>
      <c r="Q171" s="83">
        <v>0</v>
      </c>
    </row>
    <row r="172" spans="1:17" ht="10.7" customHeight="1" x14ac:dyDescent="0.2">
      <c r="A172" s="27"/>
      <c r="B172" s="37" t="s">
        <v>69</v>
      </c>
      <c r="C172" s="38"/>
      <c r="D172" s="39"/>
      <c r="E172" s="80">
        <v>2</v>
      </c>
      <c r="F172" s="80">
        <v>2</v>
      </c>
      <c r="G172" s="80">
        <v>2</v>
      </c>
      <c r="H172" s="80">
        <v>2</v>
      </c>
      <c r="I172" s="80">
        <v>2</v>
      </c>
      <c r="J172" s="80">
        <v>2</v>
      </c>
      <c r="K172" s="80">
        <v>2</v>
      </c>
      <c r="L172" s="94">
        <v>2</v>
      </c>
      <c r="M172" s="80">
        <v>2</v>
      </c>
      <c r="N172" s="94">
        <v>2</v>
      </c>
      <c r="O172" s="94">
        <v>2</v>
      </c>
      <c r="P172" s="80">
        <v>2</v>
      </c>
      <c r="Q172" s="81">
        <v>2</v>
      </c>
    </row>
    <row r="173" spans="1:17" ht="10.7" customHeight="1" x14ac:dyDescent="0.2">
      <c r="A173" s="27"/>
      <c r="B173" s="24" t="s">
        <v>70</v>
      </c>
      <c r="C173" s="42"/>
      <c r="D173" s="43"/>
      <c r="E173" s="82">
        <v>2.2999999999999998</v>
      </c>
      <c r="F173" s="82">
        <v>2.2999999999999998</v>
      </c>
      <c r="G173" s="82">
        <v>1.2</v>
      </c>
      <c r="H173" s="82">
        <v>1.4</v>
      </c>
      <c r="I173" s="82">
        <v>1.4</v>
      </c>
      <c r="J173" s="82">
        <v>1.4</v>
      </c>
      <c r="K173" s="82">
        <v>1.4</v>
      </c>
      <c r="L173" s="82">
        <v>1.4</v>
      </c>
      <c r="M173" s="82"/>
      <c r="N173" s="82">
        <v>1.4</v>
      </c>
      <c r="O173" s="82">
        <v>1.4</v>
      </c>
      <c r="P173" s="82">
        <v>1.7</v>
      </c>
      <c r="Q173" s="83">
        <v>1.729411764705</v>
      </c>
    </row>
    <row r="174" spans="1:17" ht="10.7" customHeight="1" x14ac:dyDescent="0.2">
      <c r="A174" s="27"/>
      <c r="B174" s="37" t="s">
        <v>149</v>
      </c>
      <c r="C174" s="38"/>
      <c r="D174" s="39"/>
      <c r="E174" s="80">
        <v>25</v>
      </c>
      <c r="F174" s="80">
        <v>25</v>
      </c>
      <c r="G174" s="80">
        <v>25</v>
      </c>
      <c r="H174" s="80">
        <v>25</v>
      </c>
      <c r="I174" s="80">
        <v>25</v>
      </c>
      <c r="J174" s="80">
        <v>25</v>
      </c>
      <c r="K174" s="80">
        <v>25</v>
      </c>
      <c r="L174" s="80">
        <v>25</v>
      </c>
      <c r="M174" s="80">
        <v>25</v>
      </c>
      <c r="N174" s="80">
        <v>25</v>
      </c>
      <c r="O174" s="80">
        <v>25</v>
      </c>
      <c r="P174" s="80">
        <v>25</v>
      </c>
      <c r="Q174" s="103">
        <v>25</v>
      </c>
    </row>
    <row r="175" spans="1:17" ht="10.7" customHeight="1" x14ac:dyDescent="0.2">
      <c r="A175" s="27"/>
      <c r="B175" s="24" t="s">
        <v>144</v>
      </c>
      <c r="C175" s="42"/>
      <c r="D175" s="43"/>
      <c r="E175" s="82">
        <v>3.3149999999999999</v>
      </c>
      <c r="F175" s="82">
        <v>3.3149999999999999</v>
      </c>
      <c r="G175" s="82">
        <v>3.3149999999999999</v>
      </c>
      <c r="H175" s="82">
        <v>3.3149999999999999</v>
      </c>
      <c r="I175" s="82">
        <v>3.3149999999999999</v>
      </c>
      <c r="J175" s="82">
        <v>2.6375000000000002</v>
      </c>
      <c r="K175" s="82">
        <v>2.5019999999999998</v>
      </c>
      <c r="L175" s="82">
        <v>2.5019999999999998</v>
      </c>
      <c r="M175" s="82">
        <v>2.3471428571419999</v>
      </c>
      <c r="N175" s="82">
        <v>2.5019999999999998</v>
      </c>
      <c r="O175" s="82">
        <v>2.5019999999999998</v>
      </c>
      <c r="P175" s="82">
        <v>3.3149999999999999</v>
      </c>
      <c r="Q175" s="83">
        <v>2.7162790697669998</v>
      </c>
    </row>
    <row r="176" spans="1:17" ht="10.7" customHeight="1" x14ac:dyDescent="0.2">
      <c r="A176" s="27"/>
      <c r="B176" s="37" t="s">
        <v>177</v>
      </c>
      <c r="C176" s="38"/>
      <c r="D176" s="39"/>
      <c r="E176" s="80">
        <v>0</v>
      </c>
      <c r="F176" s="80">
        <v>0</v>
      </c>
      <c r="G176" s="80">
        <v>0</v>
      </c>
      <c r="H176" s="80">
        <v>0</v>
      </c>
      <c r="I176" s="80">
        <v>0</v>
      </c>
      <c r="J176" s="80">
        <v>0</v>
      </c>
      <c r="K176" s="80">
        <v>0</v>
      </c>
      <c r="L176" s="80">
        <v>0</v>
      </c>
      <c r="M176" s="80">
        <v>0</v>
      </c>
      <c r="N176" s="80">
        <v>0</v>
      </c>
      <c r="O176" s="80">
        <v>0</v>
      </c>
      <c r="P176" s="80">
        <v>0</v>
      </c>
      <c r="Q176" s="81">
        <v>0</v>
      </c>
    </row>
    <row r="177" spans="1:17" ht="10.7" customHeight="1" x14ac:dyDescent="0.2">
      <c r="A177" s="27">
        <v>53</v>
      </c>
      <c r="B177" s="24" t="s">
        <v>114</v>
      </c>
      <c r="C177" s="42"/>
      <c r="D177" s="43"/>
      <c r="E177" s="84">
        <v>0</v>
      </c>
      <c r="F177" s="84">
        <v>0</v>
      </c>
      <c r="G177" s="82">
        <v>0</v>
      </c>
      <c r="H177" s="84"/>
      <c r="I177" s="82">
        <v>0</v>
      </c>
      <c r="J177" s="82">
        <v>0</v>
      </c>
      <c r="K177" s="84">
        <v>0</v>
      </c>
      <c r="L177" s="82">
        <v>3</v>
      </c>
      <c r="M177" s="82">
        <v>3</v>
      </c>
      <c r="N177" s="82">
        <v>3</v>
      </c>
      <c r="O177" s="82">
        <v>3</v>
      </c>
      <c r="P177" s="82">
        <v>3</v>
      </c>
      <c r="Q177" s="83">
        <v>3</v>
      </c>
    </row>
    <row r="178" spans="1:17" ht="10.7" customHeight="1" x14ac:dyDescent="0.2">
      <c r="A178" s="27">
        <v>54</v>
      </c>
      <c r="B178" s="37" t="s">
        <v>205</v>
      </c>
      <c r="C178" s="38"/>
      <c r="D178" s="39"/>
      <c r="E178" s="94">
        <v>0</v>
      </c>
      <c r="F178" s="94">
        <v>0</v>
      </c>
      <c r="G178" s="80">
        <v>0</v>
      </c>
      <c r="H178" s="94">
        <v>0</v>
      </c>
      <c r="I178" s="80">
        <v>0</v>
      </c>
      <c r="J178" s="80">
        <v>0</v>
      </c>
      <c r="K178" s="94">
        <v>0</v>
      </c>
      <c r="L178" s="80">
        <v>0</v>
      </c>
      <c r="M178" s="80">
        <v>0</v>
      </c>
      <c r="N178" s="80">
        <v>0</v>
      </c>
      <c r="O178" s="80">
        <v>0</v>
      </c>
      <c r="P178" s="80">
        <v>0</v>
      </c>
      <c r="Q178" s="81">
        <v>0</v>
      </c>
    </row>
    <row r="179" spans="1:17" ht="10.7" customHeight="1" x14ac:dyDescent="0.2">
      <c r="A179" s="27"/>
      <c r="B179" s="24" t="s">
        <v>206</v>
      </c>
      <c r="C179" s="42"/>
      <c r="D179" s="43"/>
      <c r="E179" s="84">
        <v>0</v>
      </c>
      <c r="F179" s="84">
        <v>0</v>
      </c>
      <c r="G179" s="82">
        <v>0</v>
      </c>
      <c r="H179" s="84">
        <v>0</v>
      </c>
      <c r="I179" s="82">
        <v>0</v>
      </c>
      <c r="J179" s="82">
        <v>0</v>
      </c>
      <c r="K179" s="84">
        <v>0</v>
      </c>
      <c r="L179" s="82">
        <v>0</v>
      </c>
      <c r="M179" s="82">
        <v>0</v>
      </c>
      <c r="N179" s="82">
        <v>0</v>
      </c>
      <c r="O179" s="82">
        <v>0</v>
      </c>
      <c r="P179" s="82">
        <v>0</v>
      </c>
      <c r="Q179" s="83">
        <v>0</v>
      </c>
    </row>
    <row r="180" spans="1:17" ht="10.7" customHeight="1" x14ac:dyDescent="0.2">
      <c r="A180" s="27">
        <v>56</v>
      </c>
      <c r="B180" s="37" t="s">
        <v>71</v>
      </c>
      <c r="C180" s="38"/>
      <c r="D180" s="39"/>
      <c r="E180" s="80">
        <v>0</v>
      </c>
      <c r="F180" s="80">
        <v>0</v>
      </c>
      <c r="G180" s="80">
        <v>0</v>
      </c>
      <c r="H180" s="80">
        <v>0</v>
      </c>
      <c r="I180" s="80">
        <v>0</v>
      </c>
      <c r="J180" s="94">
        <v>0</v>
      </c>
      <c r="K180" s="80">
        <v>0</v>
      </c>
      <c r="L180" s="80">
        <v>0</v>
      </c>
      <c r="M180" s="80">
        <v>0</v>
      </c>
      <c r="N180" s="80">
        <v>0</v>
      </c>
      <c r="O180" s="80">
        <v>0</v>
      </c>
      <c r="P180" s="80">
        <v>0</v>
      </c>
      <c r="Q180" s="81">
        <v>0</v>
      </c>
    </row>
    <row r="181" spans="1:17" ht="10.7" customHeight="1" x14ac:dyDescent="0.2">
      <c r="A181" s="27"/>
      <c r="B181" s="24" t="s">
        <v>178</v>
      </c>
      <c r="C181" s="42"/>
      <c r="D181" s="43"/>
      <c r="E181" s="82">
        <v>0</v>
      </c>
      <c r="F181" s="82">
        <v>0</v>
      </c>
      <c r="G181" s="82">
        <v>0</v>
      </c>
      <c r="H181" s="82">
        <v>0</v>
      </c>
      <c r="I181" s="82">
        <v>2.4</v>
      </c>
      <c r="J181" s="82">
        <v>2.4</v>
      </c>
      <c r="K181" s="82">
        <v>0</v>
      </c>
      <c r="L181" s="82">
        <v>0</v>
      </c>
      <c r="M181" s="82">
        <v>2.4</v>
      </c>
      <c r="N181" s="82">
        <v>2.4</v>
      </c>
      <c r="O181" s="82">
        <v>2.4</v>
      </c>
      <c r="P181" s="82">
        <v>2.4</v>
      </c>
      <c r="Q181" s="83">
        <v>2.4</v>
      </c>
    </row>
    <row r="182" spans="1:17" ht="10.7" customHeight="1" x14ac:dyDescent="0.2">
      <c r="A182" s="27"/>
      <c r="B182" s="37" t="s">
        <v>187</v>
      </c>
      <c r="C182" s="38"/>
      <c r="D182" s="39"/>
      <c r="E182" s="80">
        <v>0</v>
      </c>
      <c r="F182" s="80">
        <v>0</v>
      </c>
      <c r="G182" s="80">
        <v>0</v>
      </c>
      <c r="H182" s="80">
        <v>0</v>
      </c>
      <c r="I182" s="80">
        <v>0</v>
      </c>
      <c r="J182" s="80">
        <v>0</v>
      </c>
      <c r="K182" s="80">
        <v>0</v>
      </c>
      <c r="L182" s="80">
        <v>0</v>
      </c>
      <c r="M182" s="80">
        <v>0</v>
      </c>
      <c r="N182" s="80">
        <v>0</v>
      </c>
      <c r="O182" s="80">
        <v>0</v>
      </c>
      <c r="P182" s="80">
        <v>0</v>
      </c>
      <c r="Q182" s="104">
        <v>0</v>
      </c>
    </row>
    <row r="183" spans="1:17" ht="10.7" customHeight="1" x14ac:dyDescent="0.2">
      <c r="A183" s="27"/>
      <c r="B183" s="24" t="s">
        <v>188</v>
      </c>
      <c r="C183" s="42"/>
      <c r="D183" s="43"/>
      <c r="E183" s="82">
        <v>0</v>
      </c>
      <c r="F183" s="82">
        <v>0</v>
      </c>
      <c r="G183" s="82">
        <v>0</v>
      </c>
      <c r="H183" s="82">
        <v>0</v>
      </c>
      <c r="I183" s="82">
        <v>0</v>
      </c>
      <c r="J183" s="82">
        <v>0</v>
      </c>
      <c r="K183" s="82">
        <v>0</v>
      </c>
      <c r="L183" s="82">
        <v>0</v>
      </c>
      <c r="M183" s="82">
        <v>0</v>
      </c>
      <c r="N183" s="82">
        <v>0</v>
      </c>
      <c r="O183" s="82">
        <v>0</v>
      </c>
      <c r="P183" s="82">
        <v>0</v>
      </c>
      <c r="Q183" s="105">
        <v>0</v>
      </c>
    </row>
    <row r="184" spans="1:17" ht="10.7" customHeight="1" x14ac:dyDescent="0.2">
      <c r="A184" s="27"/>
      <c r="B184" s="37" t="s">
        <v>207</v>
      </c>
      <c r="C184" s="38"/>
      <c r="D184" s="39"/>
      <c r="E184" s="80">
        <v>0</v>
      </c>
      <c r="F184" s="80">
        <v>0</v>
      </c>
      <c r="G184" s="80">
        <v>0</v>
      </c>
      <c r="H184" s="80">
        <v>0</v>
      </c>
      <c r="I184" s="80">
        <v>0</v>
      </c>
      <c r="J184" s="80">
        <v>0</v>
      </c>
      <c r="K184" s="80">
        <v>0</v>
      </c>
      <c r="L184" s="80">
        <v>0</v>
      </c>
      <c r="M184" s="80">
        <v>0</v>
      </c>
      <c r="N184" s="80">
        <v>0</v>
      </c>
      <c r="O184" s="80">
        <v>0</v>
      </c>
      <c r="P184" s="80">
        <v>0</v>
      </c>
      <c r="Q184" s="104">
        <v>0</v>
      </c>
    </row>
    <row r="185" spans="1:17" ht="10.7" customHeight="1" x14ac:dyDescent="0.2">
      <c r="A185" s="27"/>
      <c r="B185" s="24" t="s">
        <v>72</v>
      </c>
      <c r="C185" s="42"/>
      <c r="D185" s="43"/>
      <c r="E185" s="82">
        <v>4.4000000000000004</v>
      </c>
      <c r="F185" s="82">
        <v>4.4000000000000004</v>
      </c>
      <c r="G185" s="82">
        <v>4.4000000000000004</v>
      </c>
      <c r="H185" s="82">
        <v>4.4000000000000004</v>
      </c>
      <c r="I185" s="82">
        <v>3.8</v>
      </c>
      <c r="J185" s="82">
        <v>3.8</v>
      </c>
      <c r="K185" s="82">
        <v>3.8</v>
      </c>
      <c r="L185" s="82">
        <v>3.8</v>
      </c>
      <c r="M185" s="82">
        <v>3.8</v>
      </c>
      <c r="N185" s="82">
        <v>3.8</v>
      </c>
      <c r="O185" s="82">
        <v>3.8</v>
      </c>
      <c r="P185" s="82">
        <v>3.8</v>
      </c>
      <c r="Q185" s="83">
        <v>4</v>
      </c>
    </row>
    <row r="186" spans="1:17" ht="10.7" customHeight="1" x14ac:dyDescent="0.2">
      <c r="A186" s="27"/>
      <c r="B186" s="37" t="s">
        <v>73</v>
      </c>
      <c r="C186" s="38"/>
      <c r="D186" s="39"/>
      <c r="E186" s="80">
        <v>0</v>
      </c>
      <c r="F186" s="80">
        <v>0</v>
      </c>
      <c r="G186" s="80">
        <v>0</v>
      </c>
      <c r="H186" s="80">
        <v>0</v>
      </c>
      <c r="I186" s="80">
        <v>0</v>
      </c>
      <c r="J186" s="80">
        <v>0</v>
      </c>
      <c r="K186" s="80">
        <v>0</v>
      </c>
      <c r="L186" s="80">
        <v>0</v>
      </c>
      <c r="M186" s="80">
        <v>0</v>
      </c>
      <c r="N186" s="80">
        <v>0</v>
      </c>
      <c r="O186" s="80">
        <v>0</v>
      </c>
      <c r="P186" s="80">
        <v>0</v>
      </c>
      <c r="Q186" s="81">
        <v>0</v>
      </c>
    </row>
    <row r="187" spans="1:17" ht="10.7" customHeight="1" x14ac:dyDescent="0.2">
      <c r="A187" s="27"/>
      <c r="B187" s="24" t="s">
        <v>123</v>
      </c>
      <c r="C187" s="42"/>
      <c r="D187" s="43"/>
      <c r="E187" s="82">
        <v>7.0714285714280001</v>
      </c>
      <c r="F187" s="82">
        <v>7.0769230769230003</v>
      </c>
      <c r="G187" s="82">
        <v>7.4166666666659999</v>
      </c>
      <c r="H187" s="82">
        <v>6.9285714285709998</v>
      </c>
      <c r="I187" s="82">
        <v>5.7142857142850003</v>
      </c>
      <c r="J187" s="82">
        <v>6.0384615384610001</v>
      </c>
      <c r="K187" s="82">
        <v>5.9230769230759996</v>
      </c>
      <c r="L187" s="82">
        <v>5.6923076923069997</v>
      </c>
      <c r="M187" s="82">
        <v>5.8</v>
      </c>
      <c r="N187" s="82">
        <v>5.8</v>
      </c>
      <c r="O187" s="82">
        <v>6.0625</v>
      </c>
      <c r="P187" s="82">
        <v>5.8</v>
      </c>
      <c r="Q187" s="83">
        <v>6.2544910179639999</v>
      </c>
    </row>
    <row r="188" spans="1:17" ht="10.7" customHeight="1" x14ac:dyDescent="0.2">
      <c r="A188" s="27">
        <v>57</v>
      </c>
      <c r="B188" s="37" t="s">
        <v>179</v>
      </c>
      <c r="C188" s="38"/>
      <c r="D188" s="39"/>
      <c r="E188" s="80">
        <v>8.0166666666659996</v>
      </c>
      <c r="F188" s="80">
        <v>7.5</v>
      </c>
      <c r="G188" s="80">
        <v>8.6290322580640009</v>
      </c>
      <c r="H188" s="80">
        <v>8.6233333333329991</v>
      </c>
      <c r="I188" s="80">
        <v>7.1620689655170002</v>
      </c>
      <c r="J188" s="80">
        <v>7.5633333333330004</v>
      </c>
      <c r="K188" s="80">
        <v>7.5966666666659997</v>
      </c>
      <c r="L188" s="80">
        <v>7.1275862068959999</v>
      </c>
      <c r="M188" s="80">
        <v>7.2483870967739996</v>
      </c>
      <c r="N188" s="80">
        <v>7.6032258064510003</v>
      </c>
      <c r="O188" s="80">
        <v>7.3689655172409996</v>
      </c>
      <c r="P188" s="80">
        <v>7.4548387096770004</v>
      </c>
      <c r="Q188" s="81">
        <v>7.6627777777770003</v>
      </c>
    </row>
    <row r="189" spans="1:17" ht="10.7" customHeight="1" x14ac:dyDescent="0.2">
      <c r="A189" s="27"/>
      <c r="B189" s="24" t="s">
        <v>180</v>
      </c>
      <c r="C189" s="42"/>
      <c r="D189" s="43"/>
      <c r="E189" s="82">
        <v>10.199999999999999</v>
      </c>
      <c r="F189" s="82">
        <v>10.4</v>
      </c>
      <c r="G189" s="82">
        <v>12</v>
      </c>
      <c r="H189" s="82">
        <v>10.6</v>
      </c>
      <c r="I189" s="82">
        <v>12</v>
      </c>
      <c r="J189" s="82">
        <v>11.8</v>
      </c>
      <c r="K189" s="82">
        <v>11.166666666666</v>
      </c>
      <c r="L189" s="82">
        <v>12</v>
      </c>
      <c r="M189" s="82">
        <v>10.6</v>
      </c>
      <c r="N189" s="82">
        <v>0</v>
      </c>
      <c r="O189" s="82">
        <v>0</v>
      </c>
      <c r="P189" s="82">
        <v>0</v>
      </c>
      <c r="Q189" s="83">
        <v>11.13953488372</v>
      </c>
    </row>
    <row r="190" spans="1:17" ht="10.7" customHeight="1" x14ac:dyDescent="0.2">
      <c r="A190" s="27"/>
      <c r="B190" s="37" t="s">
        <v>74</v>
      </c>
      <c r="C190" s="38"/>
      <c r="D190" s="39"/>
      <c r="E190" s="80">
        <v>8.7413793103439996</v>
      </c>
      <c r="F190" s="80">
        <v>8.9482758620679999</v>
      </c>
      <c r="G190" s="80">
        <v>8.7413793103439996</v>
      </c>
      <c r="H190" s="80">
        <v>8.7678571428570002</v>
      </c>
      <c r="I190" s="80">
        <v>8.5740740740739998</v>
      </c>
      <c r="J190" s="80">
        <v>9.2678571428570002</v>
      </c>
      <c r="K190" s="80">
        <v>9.4629629629619991</v>
      </c>
      <c r="L190" s="80">
        <v>7.18</v>
      </c>
      <c r="M190" s="80">
        <v>7.5961538461530003</v>
      </c>
      <c r="N190" s="80">
        <v>8.2678571428570002</v>
      </c>
      <c r="O190" s="80">
        <v>8.3275862068959992</v>
      </c>
      <c r="P190" s="80">
        <v>8.2678571428570002</v>
      </c>
      <c r="Q190" s="81">
        <v>8.5285285285279997</v>
      </c>
    </row>
    <row r="191" spans="1:17" ht="10.7" customHeight="1" x14ac:dyDescent="0.2">
      <c r="A191" s="27"/>
      <c r="B191" s="24" t="s">
        <v>181</v>
      </c>
      <c r="C191" s="42"/>
      <c r="D191" s="43"/>
      <c r="E191" s="82">
        <v>5.54</v>
      </c>
      <c r="F191" s="82">
        <v>5.6545454545449996</v>
      </c>
      <c r="G191" s="82">
        <v>5.6545454545449996</v>
      </c>
      <c r="H191" s="82">
        <v>5.6833333333329996</v>
      </c>
      <c r="I191" s="82">
        <v>5.6545454545449996</v>
      </c>
      <c r="J191" s="82">
        <v>5.6545454545449996</v>
      </c>
      <c r="K191" s="82">
        <v>5.74</v>
      </c>
      <c r="L191" s="82">
        <v>5.0909090909090002</v>
      </c>
      <c r="M191" s="82">
        <v>5.363636363636</v>
      </c>
      <c r="N191" s="82">
        <v>5.5</v>
      </c>
      <c r="O191" s="82">
        <v>5.5</v>
      </c>
      <c r="P191" s="82">
        <v>5.363636363636</v>
      </c>
      <c r="Q191" s="83">
        <v>5.5323308270669997</v>
      </c>
    </row>
    <row r="192" spans="1:17" ht="10.7" customHeight="1" x14ac:dyDescent="0.2">
      <c r="A192" s="27"/>
      <c r="B192" s="37" t="s">
        <v>182</v>
      </c>
      <c r="C192" s="38"/>
      <c r="D192" s="39"/>
      <c r="E192" s="80">
        <v>0</v>
      </c>
      <c r="F192" s="80">
        <v>0</v>
      </c>
      <c r="G192" s="80">
        <v>0</v>
      </c>
      <c r="H192" s="80">
        <v>0</v>
      </c>
      <c r="I192" s="80">
        <v>0</v>
      </c>
      <c r="J192" s="80">
        <v>0</v>
      </c>
      <c r="K192" s="80">
        <v>0</v>
      </c>
      <c r="L192" s="80">
        <v>0</v>
      </c>
      <c r="M192" s="80">
        <v>0</v>
      </c>
      <c r="N192" s="80">
        <v>0</v>
      </c>
      <c r="O192" s="80">
        <v>0</v>
      </c>
      <c r="P192" s="80">
        <v>0</v>
      </c>
      <c r="Q192" s="81">
        <v>0</v>
      </c>
    </row>
    <row r="193" spans="1:17" ht="10.7" customHeight="1" x14ac:dyDescent="0.2">
      <c r="A193" s="27"/>
      <c r="B193" s="24" t="s">
        <v>183</v>
      </c>
      <c r="C193" s="42"/>
      <c r="D193" s="43"/>
      <c r="E193" s="82">
        <v>0</v>
      </c>
      <c r="F193" s="82">
        <v>0</v>
      </c>
      <c r="G193" s="82">
        <v>0</v>
      </c>
      <c r="H193" s="82">
        <v>0</v>
      </c>
      <c r="I193" s="82">
        <v>0</v>
      </c>
      <c r="J193" s="82">
        <v>0</v>
      </c>
      <c r="K193" s="82">
        <v>0</v>
      </c>
      <c r="L193" s="82">
        <v>0</v>
      </c>
      <c r="M193" s="82">
        <v>0</v>
      </c>
      <c r="N193" s="82">
        <v>0</v>
      </c>
      <c r="O193" s="82">
        <v>0</v>
      </c>
      <c r="P193" s="82">
        <v>0</v>
      </c>
      <c r="Q193" s="83">
        <v>0</v>
      </c>
    </row>
    <row r="194" spans="1:17" ht="10.7" customHeight="1" x14ac:dyDescent="0.2">
      <c r="A194" s="27"/>
      <c r="B194" s="37" t="s">
        <v>184</v>
      </c>
      <c r="C194" s="38"/>
      <c r="D194" s="39"/>
      <c r="E194" s="80">
        <v>0</v>
      </c>
      <c r="F194" s="80">
        <v>0</v>
      </c>
      <c r="G194" s="80">
        <v>0</v>
      </c>
      <c r="H194" s="80">
        <v>0</v>
      </c>
      <c r="I194" s="80">
        <v>0</v>
      </c>
      <c r="J194" s="80">
        <v>0</v>
      </c>
      <c r="K194" s="80">
        <v>0</v>
      </c>
      <c r="L194" s="80">
        <v>0</v>
      </c>
      <c r="M194" s="80">
        <v>0</v>
      </c>
      <c r="N194" s="80">
        <v>0</v>
      </c>
      <c r="O194" s="80">
        <v>0</v>
      </c>
      <c r="P194" s="80">
        <v>0</v>
      </c>
      <c r="Q194" s="81">
        <v>0</v>
      </c>
    </row>
    <row r="195" spans="1:17" ht="10.7" customHeight="1" x14ac:dyDescent="0.2">
      <c r="A195" s="27"/>
      <c r="B195" s="24" t="s">
        <v>185</v>
      </c>
      <c r="C195" s="42"/>
      <c r="D195" s="43"/>
      <c r="E195" s="82">
        <v>0</v>
      </c>
      <c r="F195" s="82">
        <v>0</v>
      </c>
      <c r="G195" s="82">
        <v>0</v>
      </c>
      <c r="H195" s="82">
        <v>0</v>
      </c>
      <c r="I195" s="82">
        <v>0</v>
      </c>
      <c r="J195" s="82">
        <v>0</v>
      </c>
      <c r="K195" s="82">
        <v>0</v>
      </c>
      <c r="L195" s="82">
        <v>0</v>
      </c>
      <c r="M195" s="82">
        <v>0</v>
      </c>
      <c r="N195" s="82">
        <v>0</v>
      </c>
      <c r="O195" s="82">
        <v>0</v>
      </c>
      <c r="P195" s="82">
        <v>0</v>
      </c>
      <c r="Q195" s="83">
        <v>0</v>
      </c>
    </row>
    <row r="196" spans="1:17" ht="10.7" customHeight="1" x14ac:dyDescent="0.2">
      <c r="A196" s="27">
        <v>75</v>
      </c>
      <c r="B196" s="37" t="s">
        <v>145</v>
      </c>
      <c r="C196" s="38"/>
      <c r="D196" s="39"/>
      <c r="E196" s="94">
        <v>11.928000000000001</v>
      </c>
      <c r="F196" s="94">
        <v>9.3279999999999994</v>
      </c>
      <c r="G196" s="94">
        <v>23.902000000000001</v>
      </c>
      <c r="H196" s="94">
        <v>10.128</v>
      </c>
      <c r="I196" s="94">
        <v>10.106666666665999</v>
      </c>
      <c r="J196" s="94">
        <v>12.94</v>
      </c>
      <c r="K196" s="94">
        <v>12.44</v>
      </c>
      <c r="L196" s="94">
        <v>7.7279999999999998</v>
      </c>
      <c r="M196" s="94">
        <v>24.94</v>
      </c>
      <c r="N196" s="94">
        <v>10.44</v>
      </c>
      <c r="O196" s="94">
        <v>9.44</v>
      </c>
      <c r="P196" s="94">
        <v>10.502000000000001</v>
      </c>
      <c r="Q196" s="81">
        <v>12.87</v>
      </c>
    </row>
    <row r="197" spans="1:17" ht="10.7" customHeight="1" x14ac:dyDescent="0.2">
      <c r="A197" s="51">
        <v>76</v>
      </c>
      <c r="B197" s="58" t="s">
        <v>75</v>
      </c>
      <c r="C197" s="62"/>
      <c r="D197" s="63"/>
      <c r="E197" s="106">
        <v>0</v>
      </c>
      <c r="F197" s="106">
        <v>0</v>
      </c>
      <c r="G197" s="106">
        <v>0</v>
      </c>
      <c r="H197" s="106">
        <v>0</v>
      </c>
      <c r="I197" s="106">
        <v>0</v>
      </c>
      <c r="J197" s="106">
        <v>0</v>
      </c>
      <c r="K197" s="106">
        <v>0</v>
      </c>
      <c r="L197" s="106">
        <v>0</v>
      </c>
      <c r="M197" s="106">
        <v>0</v>
      </c>
      <c r="N197" s="106">
        <v>0</v>
      </c>
      <c r="O197" s="106">
        <v>0</v>
      </c>
      <c r="P197" s="106">
        <v>0</v>
      </c>
      <c r="Q197" s="102">
        <v>0</v>
      </c>
    </row>
    <row r="198" spans="1:17" ht="6" customHeight="1" x14ac:dyDescent="0.2">
      <c r="B198" s="17"/>
      <c r="Q198" s="19"/>
    </row>
    <row r="199" spans="1:17" x14ac:dyDescent="0.2">
      <c r="B199" s="17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1:17" x14ac:dyDescent="0.2">
      <c r="B200" s="17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1:17" x14ac:dyDescent="0.2">
      <c r="B201" s="17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1:17" x14ac:dyDescent="0.2">
      <c r="B202" s="17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1:17" x14ac:dyDescent="0.2">
      <c r="B203" s="17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1:17" x14ac:dyDescent="0.2">
      <c r="B204" s="17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1:17" x14ac:dyDescent="0.2">
      <c r="B205" s="17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1:17" x14ac:dyDescent="0.2">
      <c r="B206" s="17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1:17" x14ac:dyDescent="0.2">
      <c r="B207" s="17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1:17" x14ac:dyDescent="0.2">
      <c r="B208" s="17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x14ac:dyDescent="0.2">
      <c r="B209" s="17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x14ac:dyDescent="0.2">
      <c r="B210" s="17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x14ac:dyDescent="0.2">
      <c r="B211" s="17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x14ac:dyDescent="0.2"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x14ac:dyDescent="0.2"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x14ac:dyDescent="0.2"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</sheetData>
  <mergeCells count="9">
    <mergeCell ref="A71:B71"/>
    <mergeCell ref="A136:B136"/>
    <mergeCell ref="B2:Q2"/>
    <mergeCell ref="B3:Q3"/>
    <mergeCell ref="B4:Q4"/>
    <mergeCell ref="B5:Q5"/>
    <mergeCell ref="A7:A10"/>
    <mergeCell ref="B7:D8"/>
    <mergeCell ref="B9:D10"/>
  </mergeCells>
  <pageMargins left="0.65" right="0" top="0" bottom="0" header="0.3" footer="0.3"/>
  <pageSetup paperSize="9" scale="86" orientation="landscape" r:id="rId1"/>
  <rowBreaks count="2" manualBreakCount="2">
    <brk id="68" max="16383" man="1"/>
    <brk id="1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6.10</vt:lpstr>
      <vt:lpstr>'6.10'!Print_Area</vt:lpstr>
    </vt:vector>
  </TitlesOfParts>
  <Company>kementerian pertanian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2019-10-30T00:53:00Z</cp:lastPrinted>
  <dcterms:created xsi:type="dcterms:W3CDTF">2001-01-16T08:06:52Z</dcterms:created>
  <dcterms:modified xsi:type="dcterms:W3CDTF">2020-09-11T03:01:54Z</dcterms:modified>
</cp:coreProperties>
</file>